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Fall 2015\"/>
    </mc:Choice>
  </mc:AlternateContent>
  <bookViews>
    <workbookView xWindow="0" yWindow="0" windowWidth="20490" windowHeight="844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<sst xmlns="http://schemas.openxmlformats.org/spreadsheetml/2006/main" count="104" uniqueCount="67">
  <si>
    <t>Term:                     2015 Fall
College:                 Liberal Arts and Sciences
Department(s):   Mathematics
Course(s):             MAC1105
Section(s):            1A26
Instructor:            Cyr,Christopher M (7656-3642)
Response Rate:   50.00% (responded: 13, enrolled:26)</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</si>
  <si>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</si>
  <si>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</si>
  <si>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</si>
  <si>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</si>
  <si>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</si>
  <si>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</si>
  <si>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</si>
  <si>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</si>
  <si>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</si>
  <si>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</si>
  <si>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</si>
  <si>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</si>
  <si>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</si>
  <si>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</si>
  <si>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</si>
  <si>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</si>
  <si>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</si>
  <si>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</si>
  <si>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</si>
  <si>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</si>
  <si>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</si>
  <si>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</si>
  <si>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</si>
  <si>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</si>
  <si>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</si>
  <si>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</si>
  <si>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</si>
  <si>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</si>
  <si>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</si>
  <si>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</si>
  <si>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</si>
  <si>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</si>
  <si>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</si>
  <si>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</si>
  <si>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</si>
  <si>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</si>
  <si>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</si>
  <si>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Chris did offer his time for us to help us during his office hours. This was great but I just need more time to grasp the information.</t>
  </si>
  <si>
    <t>We went the course material very fast so I couldn't really grasp all of the material fully.</t>
  </si>
  <si>
    <t>Instructor was very enthusiastic in the course material. He also offered additional help with the material, with the option of scheduling meetings outside of his office hours.</t>
  </si>
  <si>
    <t>Instructor moved through lecture VERY fast. This made the material hard to learn and retain for upcoming exams.</t>
  </si>
  <si>
    <t>The course is very fast paced and difficult, receiving additional help outside of class is not an option.</t>
  </si>
  <si>
    <t>Slow down while teaching the material, it makes it really hard to follow along in class. Also, involve the class in the lesson more, this will make it easier to learn the material.</t>
  </si>
  <si>
    <t>Enthusiasm, concern for students' success, and being friendly and approachable were all excellent qualities.</t>
  </si>
  <si>
    <t>At times, the behavior of other peers in the classroom hindered me from grasping the material, and I wish it would have been addressed earlier in the semester.</t>
  </si>
  <si>
    <t>As someone who is not very strong in math, I found the course to be challenging, but still manageable with continued effort and hard work.</t>
  </si>
  <si>
    <t>I would have really appreciated having more extra credit opportunities.</t>
  </si>
  <si>
    <t>Really breaking the problem down and telling us why we select a specific rule. Also, his office hours was a big help for me.</t>
  </si>
  <si>
    <t>Doing more examples in class together wont hurt a bit.</t>
  </si>
  <si>
    <t>I did struggle in this course a bit but practice problems and office hours helped me make it through.</t>
  </si>
  <si>
    <t>More in class examples and don't act like we already know or should know how to do certain problems.</t>
  </si>
  <si>
    <t>You should really teach statistics!</t>
  </si>
  <si>
    <t>The way he structured the class truly made it easier to keep up with the fast-paced learning.</t>
  </si>
  <si>
    <t>Not at all.</t>
  </si>
  <si>
    <t>The course was great. I learned a lot.</t>
  </si>
  <si>
    <t>To be honest, I really enjoyed this class. Though I am a bit of a slacker most of the time, just being in class, listening, and watching you explain the problems was most of what I needed to do well in the class. Overall, you should keep teaching the same way.</t>
  </si>
  <si>
    <t>B)</t>
  </si>
  <si>
    <t>Offering reviews and practice exam</t>
  </si>
  <si>
    <t>You always made slick comments as if we were supposed to know the content and it kind of intimidated me by not wanting to ask questions in class</t>
  </si>
  <si>
    <t>I liked the course you were a good teacher</t>
  </si>
  <si>
    <t>Give the practice exam during thanksgiving break instead of when coming back.</t>
  </si>
  <si>
    <t>The willingness to assist students.</t>
  </si>
  <si>
    <t>Went a bit too quick during lessons. A slower pace while writing on the board would benefit students.</t>
  </si>
  <si>
    <t>Well organized.</t>
  </si>
  <si>
    <t>A slower pace while writing on the board would benefit students. Also, more worksheets for homework so the students are more willing to learn the specific lesson.</t>
  </si>
  <si>
    <t>The only advice that I would give is to slow the class down. I know it's hard when there's a time crunch but you should try to chunk the material up a little bit more. You could also figure out where the problem areas are for everyone in the class and go off on that. So you won't spend time on concepts that everyone know already.</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</si>
</sst>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4">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2" fontId="2" fillId="2" borderId="1" xfId="2">
      <alignment horizontal="right"/>
    </xf>
    <xf numFmtId="0" fontId="2" fillId="2" borderId="2" xfId="0" applyFont="1" applyFill="1" applyBorder="1" applyAlignment="1">
      <alignment horizontal="center" vertical="center"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9" activePane="bottomLeft" state="frozen"/>
      <selection pane="bottomLeft"/>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4" t="s">
        <v>0</v>
      </c>
      <c r="B1" s="14" t="s">
        <v>0</v>
      </c>
      <c r="C1" s="15" t="s">
        <v>0</v>
      </c>
      <c r="D1" s="15" t="s">
        <v>0</v>
      </c>
      <c r="E1" s="15" t="s">
        <v>0</v>
      </c>
      <c r="F1" s="15" t="s">
        <v>0</v>
      </c>
      <c r="G1" s="15" t="s">
        <v>0</v>
      </c>
      <c r="H1" s="15" t="s">
        <v>0</v>
      </c>
      <c r="I1" s="16" t="s">
        <v>0</v>
      </c>
      <c r="J1" s="16" t="s">
        <v>0</v>
      </c>
      <c r="K1" s="16" t="s">
        <v>0</v>
      </c>
      <c r="L1" s="16" t="s">
        <v>0</v>
      </c>
      <c r="M1" s="16" t="s">
        <v>0</v>
      </c>
      <c r="N1" s="14" t="s">
        <v>0</v>
      </c>
    </row>
    <row r="2" spans="1:14">
      <c r="A2" s="17" t="s">
        <v>1</v>
      </c>
      <c r="B2" s="18"/>
      <c r="C2" s="19" t="s">
        <v>2</v>
      </c>
      <c r="D2" s="19"/>
      <c r="E2" s="19"/>
      <c r="F2" s="19"/>
      <c r="G2" s="19"/>
      <c r="H2" s="19"/>
      <c r="I2" s="20" t="s">
        <v>3</v>
      </c>
      <c r="J2" s="20" t="s">
        <v>4</v>
      </c>
      <c r="K2" s="20" t="s">
        <v>5</v>
      </c>
      <c r="L2" s="21" t="s">
        <v>6</v>
      </c>
      <c r="M2" s="21" t="s">
        <v>7</v>
      </c>
      <c r="N2" s="18" t="s">
        <v>8</v>
      </c>
    </row>
    <row r="3" spans="1:14">
      <c r="A3" s="17"/>
      <c r="B3" s="18"/>
      <c r="C3" s="5" t="s">
        <v>9</v>
      </c>
      <c r="D3" s="5" t="s">
        <v>10</v>
      </c>
      <c r="E3" s="5" t="s">
        <v>11</v>
      </c>
      <c r="F3" s="5" t="s">
        <v>12</v>
      </c>
      <c r="G3" s="5" t="s">
        <v>13</v>
      </c>
      <c r="H3" s="5" t="s">
        <v>14</v>
      </c>
      <c r="I3" s="20"/>
      <c r="J3" s="20"/>
      <c r="K3" s="20"/>
      <c r="L3" s="21"/>
      <c r="M3" s="21"/>
      <c r="N3" s="18"/>
    </row>
    <row r="4" spans="1:14">
      <c r="A4" s="1">
        <v>1</v>
      </c>
      <c r="B4" s="2" t="s">
        <v>15</v>
      </c>
      <c r="C4" s="3">
        <v>0</v>
      </c>
      <c r="D4" s="3">
        <v>0</v>
      </c>
      <c r="E4" s="3">
        <v>0.15384615384615399</v>
      </c>
      <c r="F4" s="3">
        <v>0.230769230769231</v>
      </c>
      <c r="G4" s="3">
        <v>0.61538461538461497</v>
      </c>
      <c r="H4" s="3">
        <v>0</v>
      </c>
      <c r="I4" s="4">
        <v>4.46</v>
      </c>
      <c r="J4" s="4">
        <v>0.78</v>
      </c>
      <c r="K4" s="4">
        <v>5</v>
      </c>
      <c r="L4" s="4">
        <v>3.65</v>
      </c>
      <c r="M4" s="4">
        <v>4.2699999999999996</v>
      </c>
      <c r="N4" s="1">
        <v>4.3099999999999996</v>
      </c>
    </row>
    <row r="5" spans="1:14">
      <c r="A5" s="1">
        <v>2</v>
      </c>
      <c r="B5" s="2" t="s">
        <v>16</v>
      </c>
      <c r="C5" s="3">
        <v>0</v>
      </c>
      <c r="D5" s="3">
        <v>7.69230769230769E-2</v>
      </c>
      <c r="E5" s="3">
        <v>0.15384615384615399</v>
      </c>
      <c r="F5" s="3">
        <v>0.230769230769231</v>
      </c>
      <c r="G5" s="3">
        <v>0.53846153846153899</v>
      </c>
      <c r="H5" s="3">
        <v>0</v>
      </c>
      <c r="I5" s="4">
        <v>4.2300000000000004</v>
      </c>
      <c r="J5" s="4">
        <v>1.01</v>
      </c>
      <c r="K5" s="4">
        <v>5</v>
      </c>
      <c r="L5" s="4">
        <v>3.28</v>
      </c>
      <c r="M5" s="4">
        <v>4</v>
      </c>
      <c r="N5" s="1">
        <v>4.16</v>
      </c>
    </row>
    <row r="6" spans="1:14" ht="26.25">
      <c r="A6" s="1">
        <v>3</v>
      </c>
      <c r="B6" s="2" t="s">
        <v>17</v>
      </c>
      <c r="C6" s="3">
        <v>0</v>
      </c>
      <c r="D6" s="3">
        <v>0</v>
      </c>
      <c r="E6" s="3">
        <v>0.230769230769231</v>
      </c>
      <c r="F6" s="3">
        <v>0.15384615384615399</v>
      </c>
      <c r="G6" s="3">
        <v>0.61538461538461497</v>
      </c>
      <c r="H6" s="3">
        <v>0</v>
      </c>
      <c r="I6" s="4">
        <v>4.38</v>
      </c>
      <c r="J6" s="4">
        <v>0.87</v>
      </c>
      <c r="K6" s="4">
        <v>5</v>
      </c>
      <c r="L6" s="4">
        <v>3.46</v>
      </c>
      <c r="M6" s="4">
        <v>4.1900000000000004</v>
      </c>
      <c r="N6" s="1">
        <v>4.2699999999999996</v>
      </c>
    </row>
    <row r="7" spans="1:14">
      <c r="A7" s="1">
        <v>4</v>
      </c>
      <c r="B7" s="2" t="s">
        <v>18</v>
      </c>
      <c r="C7" s="3">
        <v>0</v>
      </c>
      <c r="D7" s="3">
        <v>0</v>
      </c>
      <c r="E7" s="3">
        <v>0.15384615384615399</v>
      </c>
      <c r="F7" s="3">
        <v>0.230769230769231</v>
      </c>
      <c r="G7" s="3">
        <v>0.61538461538461497</v>
      </c>
      <c r="H7" s="3">
        <v>0</v>
      </c>
      <c r="I7" s="4">
        <v>4.46</v>
      </c>
      <c r="J7" s="4">
        <v>0.78</v>
      </c>
      <c r="K7" s="4">
        <v>5</v>
      </c>
      <c r="L7" s="4">
        <v>3.46</v>
      </c>
      <c r="M7" s="4">
        <v>4.21</v>
      </c>
      <c r="N7" s="1">
        <v>4.26</v>
      </c>
    </row>
    <row r="8" spans="1:14">
      <c r="A8" s="1">
        <v>5</v>
      </c>
      <c r="B8" s="2" t="s">
        <v>19</v>
      </c>
      <c r="C8" s="3">
        <v>0</v>
      </c>
      <c r="D8" s="3">
        <v>0</v>
      </c>
      <c r="E8" s="3">
        <v>7.69230769230769E-2</v>
      </c>
      <c r="F8" s="3">
        <v>0.15384615384615399</v>
      </c>
      <c r="G8" s="3">
        <v>0.76923076923076905</v>
      </c>
      <c r="H8" s="3">
        <v>0</v>
      </c>
      <c r="I8" s="4">
        <v>4.6900000000000004</v>
      </c>
      <c r="J8" s="4">
        <v>0.63</v>
      </c>
      <c r="K8" s="4">
        <v>5</v>
      </c>
      <c r="L8" s="4">
        <v>3.61</v>
      </c>
      <c r="M8" s="4">
        <v>4.29</v>
      </c>
      <c r="N8" s="1">
        <v>4.3600000000000003</v>
      </c>
    </row>
    <row r="9" spans="1:14">
      <c r="A9" s="1">
        <v>6</v>
      </c>
      <c r="B9" s="2" t="s">
        <v>20</v>
      </c>
      <c r="C9" s="3">
        <v>0</v>
      </c>
      <c r="D9" s="3">
        <v>0</v>
      </c>
      <c r="E9" s="3">
        <v>0.230769230769231</v>
      </c>
      <c r="F9" s="3">
        <v>0.15384615384615399</v>
      </c>
      <c r="G9" s="3">
        <v>0.61538461538461497</v>
      </c>
      <c r="H9" s="3">
        <v>0</v>
      </c>
      <c r="I9" s="4">
        <v>4.38</v>
      </c>
      <c r="J9" s="4">
        <v>0.87</v>
      </c>
      <c r="K9" s="4">
        <v>5</v>
      </c>
      <c r="L9" s="4">
        <v>3.2</v>
      </c>
      <c r="M9" s="4">
        <v>3.99</v>
      </c>
      <c r="N9" s="1">
        <v>4.18</v>
      </c>
    </row>
    <row r="10" spans="1:14">
      <c r="A10" s="1">
        <v>7</v>
      </c>
      <c r="B10" s="2" t="s">
        <v>21</v>
      </c>
      <c r="C10" s="3">
        <v>0</v>
      </c>
      <c r="D10" s="3">
        <v>0</v>
      </c>
      <c r="E10" s="3">
        <v>0.230769230769231</v>
      </c>
      <c r="F10" s="3">
        <v>0.15384615384615399</v>
      </c>
      <c r="G10" s="3">
        <v>0.61538461538461497</v>
      </c>
      <c r="H10" s="3">
        <v>0</v>
      </c>
      <c r="I10" s="4">
        <v>4.38</v>
      </c>
      <c r="J10" s="4">
        <v>0.87</v>
      </c>
      <c r="K10" s="4">
        <v>5</v>
      </c>
      <c r="L10" s="4">
        <v>3.27</v>
      </c>
      <c r="M10" s="4">
        <v>4.01</v>
      </c>
      <c r="N10" s="1">
        <v>4.1399999999999997</v>
      </c>
    </row>
    <row r="11" spans="1:14">
      <c r="A11" s="1">
        <v>8</v>
      </c>
      <c r="B11" s="2" t="s">
        <v>22</v>
      </c>
      <c r="C11" s="3">
        <v>0</v>
      </c>
      <c r="D11" s="3">
        <v>0</v>
      </c>
      <c r="E11" s="3">
        <v>7.69230769230769E-2</v>
      </c>
      <c r="F11" s="3">
        <v>0.15384615384615399</v>
      </c>
      <c r="G11" s="3">
        <v>0.76923076923076905</v>
      </c>
      <c r="H11" s="3">
        <v>0</v>
      </c>
      <c r="I11" s="4">
        <v>4.6900000000000004</v>
      </c>
      <c r="J11" s="4">
        <v>0.63</v>
      </c>
      <c r="K11" s="4">
        <v>5</v>
      </c>
      <c r="L11" s="4">
        <v>3.36</v>
      </c>
      <c r="M11" s="4">
        <v>4.25</v>
      </c>
      <c r="N11" s="1">
        <v>4.42</v>
      </c>
    </row>
    <row r="12" spans="1:14" ht="26.25">
      <c r="A12" s="1">
        <v>9</v>
      </c>
      <c r="B12" s="2" t="s">
        <v>23</v>
      </c>
      <c r="C12" s="3">
        <v>0</v>
      </c>
      <c r="D12" s="3">
        <v>0</v>
      </c>
      <c r="E12" s="3">
        <v>0.30769230769230799</v>
      </c>
      <c r="F12" s="3">
        <v>0.15384615384615399</v>
      </c>
      <c r="G12" s="3">
        <v>0.53846153846153899</v>
      </c>
      <c r="H12" s="3">
        <v>0</v>
      </c>
      <c r="I12" s="4">
        <v>4.2300000000000004</v>
      </c>
      <c r="J12" s="4">
        <v>0.93</v>
      </c>
      <c r="K12" s="4">
        <v>5</v>
      </c>
      <c r="L12" s="4">
        <v>3.23</v>
      </c>
      <c r="M12" s="4">
        <v>4.01</v>
      </c>
      <c r="N12" s="1">
        <v>4.2300000000000004</v>
      </c>
    </row>
    <row r="13" spans="1:14">
      <c r="A13" s="22" t="s">
        <v>24</v>
      </c>
      <c r="B13" s="22" t="s">
        <v>24</v>
      </c>
      <c r="C13" s="22" t="s">
        <v>25</v>
      </c>
      <c r="D13" s="22" t="s">
        <v>25</v>
      </c>
      <c r="E13" s="22" t="s">
        <v>25</v>
      </c>
      <c r="F13" s="22" t="s">
        <v>25</v>
      </c>
      <c r="G13" s="22" t="s">
        <v>25</v>
      </c>
      <c r="H13" s="22" t="s">
        <v>25</v>
      </c>
      <c r="I13" s="6">
        <f t="shared" ref="I13:N13" si="0">AVERAGE(I4:I12)</f>
        <v>4.4333333333333336</v>
      </c>
      <c r="J13" s="6">
        <f t="shared" si="0"/>
        <v>0.81888888888888889</v>
      </c>
      <c r="K13" s="6">
        <f t="shared" si="0"/>
        <v>5</v>
      </c>
      <c r="L13" s="6">
        <f t="shared" si="0"/>
        <v>3.391111111111111</v>
      </c>
      <c r="M13" s="6">
        <f t="shared" si="0"/>
        <v>4.1355555555555554</v>
      </c>
      <c r="N13" s="6">
        <f t="shared" si="0"/>
        <v>4.2588888888888885</v>
      </c>
    </row>
    <row r="14" spans="1:14">
      <c r="A14" s="7">
        <v>10</v>
      </c>
      <c r="B14" s="8" t="s">
        <v>26</v>
      </c>
      <c r="C14" s="9">
        <v>0</v>
      </c>
      <c r="D14" s="9">
        <v>0</v>
      </c>
      <c r="E14" s="9">
        <v>7.69230769230769E-2</v>
      </c>
      <c r="F14" s="9">
        <v>0.230769230769231</v>
      </c>
      <c r="G14" s="9">
        <v>0.69230769230769196</v>
      </c>
      <c r="H14" s="9">
        <v>0</v>
      </c>
      <c r="I14" s="10">
        <v>4.62</v>
      </c>
      <c r="J14" s="10">
        <v>0.65</v>
      </c>
      <c r="K14" s="10">
        <v>5</v>
      </c>
      <c r="L14" s="10">
        <v>3.32</v>
      </c>
      <c r="M14" s="10">
        <v>4.08</v>
      </c>
      <c r="N14" s="11">
        <v>4.22</v>
      </c>
    </row>
    <row r="15" spans="1:14">
      <c r="A15" s="1">
        <v>11</v>
      </c>
      <c r="B15" s="2" t="s">
        <v>27</v>
      </c>
      <c r="C15" s="3">
        <v>0</v>
      </c>
      <c r="D15" s="3">
        <v>7.69230769230769E-2</v>
      </c>
      <c r="E15" s="3">
        <v>0.15384615384615399</v>
      </c>
      <c r="F15" s="3">
        <v>0.38461538461538503</v>
      </c>
      <c r="G15" s="3">
        <v>0.38461538461538503</v>
      </c>
      <c r="H15" s="3">
        <v>0</v>
      </c>
      <c r="I15" s="4">
        <v>4.08</v>
      </c>
      <c r="J15" s="4">
        <v>0.95</v>
      </c>
      <c r="K15" s="4">
        <v>4</v>
      </c>
      <c r="L15" s="4">
        <v>3.43</v>
      </c>
      <c r="M15" s="4">
        <v>4</v>
      </c>
      <c r="N15" s="1">
        <v>4.03</v>
      </c>
    </row>
    <row r="16" spans="1:14">
      <c r="A16" s="1">
        <v>12</v>
      </c>
      <c r="B16" s="2" t="s">
        <v>28</v>
      </c>
      <c r="C16" s="3">
        <v>0</v>
      </c>
      <c r="D16" s="3">
        <v>0</v>
      </c>
      <c r="E16" s="3">
        <v>0.230769230769231</v>
      </c>
      <c r="F16" s="3">
        <v>0.15384615384615399</v>
      </c>
      <c r="G16" s="3">
        <v>0.61538461538461497</v>
      </c>
      <c r="H16" s="3">
        <v>0</v>
      </c>
      <c r="I16" s="4">
        <v>4.38</v>
      </c>
      <c r="J16" s="4">
        <v>0.87</v>
      </c>
      <c r="K16" s="4">
        <v>5</v>
      </c>
      <c r="L16" s="4">
        <v>4.0199999999999996</v>
      </c>
      <c r="M16" s="4">
        <v>4.25</v>
      </c>
      <c r="N16" s="1">
        <v>4.04</v>
      </c>
    </row>
    <row r="17" spans="1:14">
      <c r="A17" s="1">
        <v>13</v>
      </c>
      <c r="B17" s="2" t="s">
        <v>29</v>
      </c>
      <c r="C17" s="3">
        <v>0</v>
      </c>
      <c r="D17" s="3">
        <v>7.69230769230769E-2</v>
      </c>
      <c r="E17" s="3">
        <v>0.230769230769231</v>
      </c>
      <c r="F17" s="3">
        <v>0.46153846153846201</v>
      </c>
      <c r="G17" s="3">
        <v>0.230769230769231</v>
      </c>
      <c r="H17" s="3">
        <v>0</v>
      </c>
      <c r="I17" s="4">
        <v>3.85</v>
      </c>
      <c r="J17" s="4">
        <v>0.9</v>
      </c>
      <c r="K17" s="4">
        <v>4</v>
      </c>
      <c r="L17" s="4">
        <v>3.65</v>
      </c>
      <c r="M17" s="4">
        <v>4.1100000000000003</v>
      </c>
      <c r="N17" s="1">
        <v>3.85</v>
      </c>
    </row>
    <row r="18" spans="1:14">
      <c r="A18" s="1">
        <v>14</v>
      </c>
      <c r="B18" s="2" t="s">
        <v>30</v>
      </c>
      <c r="C18" s="3">
        <v>0</v>
      </c>
      <c r="D18" s="3">
        <v>0</v>
      </c>
      <c r="E18" s="3">
        <v>0.30769230769230799</v>
      </c>
      <c r="F18" s="3">
        <v>0.15384615384615399</v>
      </c>
      <c r="G18" s="3">
        <v>0.53846153846153899</v>
      </c>
      <c r="H18" s="3">
        <v>0</v>
      </c>
      <c r="I18" s="4">
        <v>4.2300000000000004</v>
      </c>
      <c r="J18" s="4">
        <v>0.93</v>
      </c>
      <c r="K18" s="4">
        <v>5</v>
      </c>
      <c r="L18" s="4">
        <v>3.5</v>
      </c>
      <c r="M18" s="4">
        <v>4.09</v>
      </c>
      <c r="N18" s="1">
        <v>4.03</v>
      </c>
    </row>
    <row r="19" spans="1:14">
      <c r="A19" s="1">
        <v>15</v>
      </c>
      <c r="B19" s="2" t="s">
        <v>31</v>
      </c>
      <c r="C19" s="3">
        <v>0</v>
      </c>
      <c r="D19" s="3">
        <v>0.15384615384615399</v>
      </c>
      <c r="E19" s="3">
        <v>0.15384615384615399</v>
      </c>
      <c r="F19" s="3">
        <v>0.53846153846153899</v>
      </c>
      <c r="G19" s="3">
        <v>0.15384615384615399</v>
      </c>
      <c r="H19" s="3">
        <v>0</v>
      </c>
      <c r="I19" s="4">
        <v>3.69</v>
      </c>
      <c r="J19" s="4">
        <v>0.95</v>
      </c>
      <c r="K19" s="4">
        <v>4</v>
      </c>
      <c r="L19" s="4">
        <v>3.71</v>
      </c>
      <c r="M19" s="4">
        <v>3.91</v>
      </c>
      <c r="N19" s="1">
        <v>4.13</v>
      </c>
    </row>
    <row r="20" spans="1:14">
      <c r="A20" s="22" t="s">
        <v>24</v>
      </c>
      <c r="B20" s="22" t="s">
        <v>24</v>
      </c>
      <c r="C20" s="22" t="s">
        <v>32</v>
      </c>
      <c r="D20" s="22" t="s">
        <v>32</v>
      </c>
      <c r="E20" s="22" t="s">
        <v>32</v>
      </c>
      <c r="F20" s="22" t="s">
        <v>32</v>
      </c>
      <c r="G20" s="22" t="s">
        <v>32</v>
      </c>
      <c r="H20" s="22" t="s">
        <v>32</v>
      </c>
      <c r="I20" s="6">
        <f t="shared" ref="I20:N20" si="1">AVERAGE(I15:I19)</f>
        <v>4.0460000000000003</v>
      </c>
      <c r="J20" s="6">
        <f t="shared" si="1"/>
        <v>0.91999999999999993</v>
      </c>
      <c r="K20" s="6">
        <f t="shared" si="1"/>
        <v>4.4000000000000004</v>
      </c>
      <c r="L20" s="6">
        <f t="shared" si="1"/>
        <v>3.6619999999999999</v>
      </c>
      <c r="M20" s="6">
        <f t="shared" si="1"/>
        <v>4.0720000000000001</v>
      </c>
      <c r="N20" s="6">
        <f t="shared" si="1"/>
        <v>4.016</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pane ySplit="2" topLeftCell="A3" activePane="bottomLeft" state="frozen"/>
      <selection pane="bottomLeft" activeCell="D4" sqref="D4"/>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153">
      <c r="A3" s="12" t="s">
        <v>38</v>
      </c>
      <c r="B3" s="12" t="s">
        <v>39</v>
      </c>
      <c r="C3" s="12" t="s">
        <v>24</v>
      </c>
      <c r="D3" s="12" t="s">
        <v>66</v>
      </c>
      <c r="E3" s="12" t="s">
        <v>24</v>
      </c>
    </row>
    <row r="4" spans="1:5" ht="89.25">
      <c r="A4" s="12" t="s">
        <v>40</v>
      </c>
      <c r="B4" s="12" t="s">
        <v>41</v>
      </c>
      <c r="C4" s="12" t="s">
        <v>42</v>
      </c>
      <c r="D4" s="12" t="s">
        <v>43</v>
      </c>
      <c r="E4" s="12" t="s">
        <v>24</v>
      </c>
    </row>
    <row r="5" spans="1:5" ht="76.5">
      <c r="A5" s="12" t="s">
        <v>44</v>
      </c>
      <c r="B5" s="12" t="s">
        <v>45</v>
      </c>
      <c r="C5" s="12" t="s">
        <v>46</v>
      </c>
      <c r="D5" s="12" t="s">
        <v>47</v>
      </c>
      <c r="E5" s="12" t="s">
        <v>24</v>
      </c>
    </row>
    <row r="6" spans="1:5" ht="63.75">
      <c r="A6" s="12" t="s">
        <v>48</v>
      </c>
      <c r="B6" s="12" t="s">
        <v>49</v>
      </c>
      <c r="C6" s="12" t="s">
        <v>50</v>
      </c>
      <c r="D6" s="12" t="s">
        <v>51</v>
      </c>
      <c r="E6" s="12" t="s">
        <v>52</v>
      </c>
    </row>
    <row r="7" spans="1:5" ht="127.5">
      <c r="A7" s="12" t="s">
        <v>53</v>
      </c>
      <c r="B7" s="12" t="s">
        <v>54</v>
      </c>
      <c r="C7" s="12" t="s">
        <v>55</v>
      </c>
      <c r="D7" s="12" t="s">
        <v>56</v>
      </c>
      <c r="E7" s="12" t="s">
        <v>57</v>
      </c>
    </row>
    <row r="8" spans="1:5" ht="89.25">
      <c r="A8" s="12" t="s">
        <v>58</v>
      </c>
      <c r="B8" s="12" t="s">
        <v>59</v>
      </c>
      <c r="C8" s="12" t="s">
        <v>60</v>
      </c>
      <c r="D8" s="12" t="s">
        <v>61</v>
      </c>
      <c r="E8" s="12" t="s">
        <v>24</v>
      </c>
    </row>
    <row r="9" spans="1:5" ht="89.25">
      <c r="A9" s="12" t="s">
        <v>62</v>
      </c>
      <c r="B9" s="12" t="s">
        <v>63</v>
      </c>
      <c r="C9" s="12" t="s">
        <v>64</v>
      </c>
      <c r="D9" s="12" t="s">
        <v>65</v>
      </c>
      <c r="E9"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2015-12-29T19:26:07Z</dcterms:modified>
</cp:coreProperties>
</file>