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<sst xmlns="http://schemas.openxmlformats.org/spreadsheetml/2006/main" count="154" uniqueCount="95">
  <si>
    <t>Term:                     2013 Fall
College:                 Liberal Arts and Sciences
Department(s):   Mathematics
Course(s):             MAC2311
Section(s):            3140
Instructor:            Cyr,Christopher M (7656-3642)
Response Rate:   92.31% (responded: 24, enrolled:26)</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</si>
  <si>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</si>
  <si>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</si>
  <si>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</si>
  <si>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</si>
  <si>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</si>
  <si>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</si>
  <si>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</si>
  <si>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</si>
  <si>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</si>
  <si>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</si>
  <si>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</si>
  <si>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</si>
  <si>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</si>
  <si>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</si>
  <si>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</si>
  <si>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</si>
  <si>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</si>
  <si>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</si>
  <si>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</si>
  <si>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</si>
  <si>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</si>
  <si>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</si>
  <si>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</si>
  <si>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</si>
  <si>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</si>
  <si>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</si>
  <si>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</si>
  <si>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</si>
  <si>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</si>
  <si>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</si>
  <si>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</si>
  <si>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</si>
  <si>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</si>
  <si>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</si>
  <si>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</si>
  <si>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</si>
  <si>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</si>
  <si>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Ability to explain all concepts.</t>
  </si>
  <si>
    <t>small handwriting</t>
  </si>
  <si>
    <t>difficult, notes do not represent the level of understanding needed for the exams</t>
  </si>
  <si>
    <t>write bigger</t>
  </si>
  <si>
    <t>How personable he was. He was great at explaining any problems I were confused on.</t>
  </si>
  <si>
    <t>Nope</t>
  </si>
  <si>
    <t>Have the webassign relevant to the quiz coming up due before the quiz</t>
  </si>
  <si>
    <t>Availability</t>
  </si>
  <si>
    <t>He had some different teacher styles than the professor</t>
  </si>
  <si>
    <t>Overall challenging, but informative</t>
  </si>
  <si>
    <t>Maybe announce when the homework is going to be collected</t>
  </si>
  <si>
    <t>What really motivates me to do a lot better in the class is when the instructor shows that he truly cares about us understanding. There is a certain responsibility you owe to someone who has given you only their best for you to understand that I believe makes you want to reciprocate that by doing well on the course.</t>
  </si>
  <si>
    <t>Very helpful, would walk through individual problems</t>
  </si>
  <si>
    <t>Difficult but do-able</t>
  </si>
  <si>
    <t>Mr. Cyr had an obvious knowledge for the subject, which made it quite easy to ask him questions. Having the once a week discussion helped to ask the questions I was not able to ask in class.</t>
  </si>
  <si>
    <t>At times he could be a bit hard to approach, or even too intimidating to ask a question.</t>
  </si>
  <si>
    <t>I feel that this course is extremely important, and that I am walking away with a pretty solid foundation in Calculus.</t>
  </si>
  <si>
    <t>I think it would be extremely beneficial to incorporate time to discuss the Webassign in class as well as the book work. I often found that they were more straightforward problems, and they taught me the concepts better than the bookwork did.</t>
  </si>
  <si>
    <t>enthusiastic, helpful in explaining complicated concepts</t>
  </si>
  <si>
    <t>No</t>
  </si>
  <si>
    <t>The course was more difficult than i expected to be but I truly feel that i have learned a lot</t>
  </si>
  <si>
    <t>more example problems that are the same difficulty as the exams</t>
  </si>
  <si>
    <t>None</t>
  </si>
  <si>
    <t>He was very helpful in going through each individual step of problems and letting us know what he expected from our short answers.</t>
  </si>
  <si>
    <t>It is not a super easy course. You will only get out of the course what you put into it.</t>
  </si>
  <si>
    <t>Above all, I believe that the course was taught very well. It was very organized and had a pattern.</t>
  </si>
  <si>
    <t>The instructor was incredibly helpful throughout the entire course. He made himself available many times throughout the week for office hours, which I personally took advantage of and went to many of his office hours. He was very helpful when explaining difficult concepts and my success in the class is due to his assistance.</t>
  </si>
  <si>
    <t>No, all of the qualities of the instructor enhanced and facilitated the success of the course.</t>
  </si>
  <si>
    <t>The course was extremely difficult, but with the help of this instructor I was able to pass it. The use of Webassign was annoying at times. The fact that so much homework is required is demanding. We had to complete both Webassign homework each week, as well as written homework each week, which was sometimes hard to complete in time for class. The written homework questions were much more beneficial to my learning.</t>
  </si>
  <si>
    <t>I really have no comments on how this instructor could improve how he taught the course. He did everything he could to help students be successful given the difficulty level of the course.</t>
  </si>
  <si>
    <t>Overall, the instructor was extraordinary and helped contribute to my success in the course.</t>
  </si>
  <si>
    <t>He explained questions in a way that was very clear and helpful.</t>
  </si>
  <si>
    <t>His manner in choosing the questions to go over.</t>
  </si>
  <si>
    <t>It is a fair class.</t>
  </si>
  <si>
    <t>Instead of only going over questions students had he should have also chose some that he believed to be challenging and helpful for exams.</t>
  </si>
  <si>
    <t>It is good.</t>
  </si>
  <si>
    <t>None great class</t>
  </si>
  <si>
    <t>Very helpful. Always thoroughly explained problems</t>
  </si>
  <si>
    <t>Friendliness and genuine concern to help and connect with all students.</t>
  </si>
  <si>
    <t>Overall, I greatly benefited from having a ta who was generally concerned and cared about how I did in this class, thank you.</t>
  </si>
  <si>
    <t>He knew his information well and was willing to go out of his way to help students in and out of the classroom.</t>
  </si>
  <si>
    <t>Quizzes were fair and he was great</t>
  </si>
  <si>
    <t>Nothing you rock!</t>
  </si>
  <si>
    <t>Solid course that really helps solidify info learned in lectures</t>
  </si>
  <si>
    <t>Enthusiasm and knowledge</t>
  </si>
  <si>
    <t>none</t>
  </si>
  <si>
    <t>necessary</t>
  </si>
  <si>
    <t>I hate calculus and everything about it is difficult.</t>
  </si>
  <si>
    <t>Methods were solid as a rock.</t>
  </si>
  <si>
    <t>Live long and prosper.</t>
  </si>
  <si>
    <t>There is a lot of material and it's fast paced but good course</t>
  </si>
  <si>
    <t>I liked having the notes available to print, maybe having them open up on a timely basis or sooner and definitely having the exam reviews &amp; exams up earlier would be helpful, along with the newest exams from Broward.</t>
  </si>
  <si>
    <t>I appreciated the timeliness of inputing grades, although passing out quizzes might could be done a little sooner.</t>
  </si>
  <si>
    <t>He is clearly prepared on the subject matter before class, and explains each problem step by step.</t>
  </si>
  <si>
    <t>He was exceptionally helpful in reteaching me all the information I couldn't figure out during lecture. Also he was so enthusiastic about helping me I never felt like I was burdening him with mathematical woes.</t>
  </si>
  <si>
    <t>Never, he's the Betty Crocker of math.</t>
  </si>
  <si>
    <t>His genuine friendliness matched with his wonderful teaching skills.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</si>
</sst>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activeCell="L20" sqref="L20"/>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4.1666666666666699E-2</v>
      </c>
      <c r="E4" s="3">
        <v>0</v>
      </c>
      <c r="F4" s="3">
        <v>0.25</v>
      </c>
      <c r="G4" s="3">
        <v>0.70833333333333304</v>
      </c>
      <c r="H4" s="3">
        <v>0</v>
      </c>
      <c r="I4" s="4">
        <v>4.63</v>
      </c>
      <c r="J4" s="4">
        <v>0.71</v>
      </c>
      <c r="K4" s="4">
        <v>5</v>
      </c>
      <c r="L4" s="4">
        <v>4.18</v>
      </c>
      <c r="M4" s="4">
        <v>4.1900000000000004</v>
      </c>
      <c r="N4" s="1">
        <v>4.24</v>
      </c>
    </row>
    <row r="5" spans="1:14">
      <c r="A5" s="1">
        <v>2</v>
      </c>
      <c r="B5" s="2" t="s">
        <v>16</v>
      </c>
      <c r="C5" s="3">
        <v>0</v>
      </c>
      <c r="D5" s="3">
        <v>4.1666666666666699E-2</v>
      </c>
      <c r="E5" s="3">
        <v>0</v>
      </c>
      <c r="F5" s="3">
        <v>0.125</v>
      </c>
      <c r="G5" s="3">
        <v>0.83333333333333304</v>
      </c>
      <c r="H5" s="3">
        <v>0</v>
      </c>
      <c r="I5" s="4">
        <v>4.75</v>
      </c>
      <c r="J5" s="4">
        <v>0.68</v>
      </c>
      <c r="K5" s="4">
        <v>5</v>
      </c>
      <c r="L5" s="4">
        <v>3.93</v>
      </c>
      <c r="M5" s="4">
        <v>3.96</v>
      </c>
      <c r="N5" s="1">
        <v>4.0999999999999996</v>
      </c>
    </row>
    <row r="6" spans="1:14" ht="26.25">
      <c r="A6" s="1">
        <v>3</v>
      </c>
      <c r="B6" s="2" t="s">
        <v>17</v>
      </c>
      <c r="C6" s="3">
        <v>4.1666666666666699E-2</v>
      </c>
      <c r="D6" s="3">
        <v>0</v>
      </c>
      <c r="E6" s="3">
        <v>0</v>
      </c>
      <c r="F6" s="3">
        <v>0.20833333333333301</v>
      </c>
      <c r="G6" s="3">
        <v>0.75</v>
      </c>
      <c r="H6" s="3">
        <v>0</v>
      </c>
      <c r="I6" s="4">
        <v>4.63</v>
      </c>
      <c r="J6" s="4">
        <v>0.88</v>
      </c>
      <c r="K6" s="4">
        <v>5</v>
      </c>
      <c r="L6" s="4">
        <v>4.05</v>
      </c>
      <c r="M6" s="4">
        <v>4.0999999999999996</v>
      </c>
      <c r="N6" s="1">
        <v>4.2</v>
      </c>
    </row>
    <row r="7" spans="1:14">
      <c r="A7" s="1">
        <v>4</v>
      </c>
      <c r="B7" s="2" t="s">
        <v>18</v>
      </c>
      <c r="C7" s="3">
        <v>0</v>
      </c>
      <c r="D7" s="3">
        <v>4.1666666666666699E-2</v>
      </c>
      <c r="E7" s="3">
        <v>0</v>
      </c>
      <c r="F7" s="3">
        <v>0.16666666666666699</v>
      </c>
      <c r="G7" s="3">
        <v>0.79166666666666696</v>
      </c>
      <c r="H7" s="3">
        <v>0</v>
      </c>
      <c r="I7" s="4">
        <v>4.71</v>
      </c>
      <c r="J7" s="4">
        <v>0.69</v>
      </c>
      <c r="K7" s="4">
        <v>5</v>
      </c>
      <c r="L7" s="4">
        <v>4.12</v>
      </c>
      <c r="M7" s="4">
        <v>4.17</v>
      </c>
      <c r="N7" s="1">
        <v>4.2</v>
      </c>
    </row>
    <row r="8" spans="1:14">
      <c r="A8" s="1">
        <v>5</v>
      </c>
      <c r="B8" s="2" t="s">
        <v>19</v>
      </c>
      <c r="C8" s="3">
        <v>4.1666666666666699E-2</v>
      </c>
      <c r="D8" s="3">
        <v>0</v>
      </c>
      <c r="E8" s="3">
        <v>4.1666666666666699E-2</v>
      </c>
      <c r="F8" s="3">
        <v>0.125</v>
      </c>
      <c r="G8" s="3">
        <v>0.79166666666666696</v>
      </c>
      <c r="H8" s="3">
        <v>0</v>
      </c>
      <c r="I8" s="4">
        <v>4.63</v>
      </c>
      <c r="J8" s="4">
        <v>0.92</v>
      </c>
      <c r="K8" s="4">
        <v>5</v>
      </c>
      <c r="L8" s="4">
        <v>4.24</v>
      </c>
      <c r="M8" s="4">
        <v>4.28</v>
      </c>
      <c r="N8" s="1">
        <v>4.3099999999999996</v>
      </c>
    </row>
    <row r="9" spans="1:14">
      <c r="A9" s="1">
        <v>6</v>
      </c>
      <c r="B9" s="2" t="s">
        <v>20</v>
      </c>
      <c r="C9" s="3">
        <v>4.1666666666666699E-2</v>
      </c>
      <c r="D9" s="3">
        <v>4.1666666666666699E-2</v>
      </c>
      <c r="E9" s="3">
        <v>8.3333333333333301E-2</v>
      </c>
      <c r="F9" s="3">
        <v>0.16666666666666699</v>
      </c>
      <c r="G9" s="3">
        <v>0.66666666666666696</v>
      </c>
      <c r="H9" s="3">
        <v>0</v>
      </c>
      <c r="I9" s="4">
        <v>4.38</v>
      </c>
      <c r="J9" s="4">
        <v>1.1000000000000001</v>
      </c>
      <c r="K9" s="4">
        <v>5</v>
      </c>
      <c r="L9" s="4">
        <v>4.04</v>
      </c>
      <c r="M9" s="4">
        <v>4.01</v>
      </c>
      <c r="N9" s="1">
        <v>4.12</v>
      </c>
    </row>
    <row r="10" spans="1:14">
      <c r="A10" s="1">
        <v>7</v>
      </c>
      <c r="B10" s="2" t="s">
        <v>21</v>
      </c>
      <c r="C10" s="3">
        <v>0</v>
      </c>
      <c r="D10" s="3">
        <v>0</v>
      </c>
      <c r="E10" s="3">
        <v>4.1666666666666699E-2</v>
      </c>
      <c r="F10" s="3">
        <v>0.29166666666666702</v>
      </c>
      <c r="G10" s="3">
        <v>0.66666666666666696</v>
      </c>
      <c r="H10" s="3">
        <v>0</v>
      </c>
      <c r="I10" s="4">
        <v>4.63</v>
      </c>
      <c r="J10" s="4">
        <v>0.57999999999999996</v>
      </c>
      <c r="K10" s="4">
        <v>5</v>
      </c>
      <c r="L10" s="4">
        <v>3.98</v>
      </c>
      <c r="M10" s="4">
        <v>3.99</v>
      </c>
      <c r="N10" s="1">
        <v>4.08</v>
      </c>
    </row>
    <row r="11" spans="1:14">
      <c r="A11" s="1">
        <v>8</v>
      </c>
      <c r="B11" s="2" t="s">
        <v>22</v>
      </c>
      <c r="C11" s="3">
        <v>0</v>
      </c>
      <c r="D11" s="3">
        <v>0</v>
      </c>
      <c r="E11" s="3">
        <v>4.1666666666666699E-2</v>
      </c>
      <c r="F11" s="3">
        <v>8.3333333333333301E-2</v>
      </c>
      <c r="G11" s="3">
        <v>0.875</v>
      </c>
      <c r="H11" s="3">
        <v>0</v>
      </c>
      <c r="I11" s="4">
        <v>4.83</v>
      </c>
      <c r="J11" s="4">
        <v>0.48</v>
      </c>
      <c r="K11" s="4">
        <v>5</v>
      </c>
      <c r="L11" s="4">
        <v>4.37</v>
      </c>
      <c r="M11" s="4">
        <v>4.32</v>
      </c>
      <c r="N11" s="1">
        <v>4.4000000000000004</v>
      </c>
    </row>
    <row r="12" spans="1:14" ht="26.25">
      <c r="A12" s="1">
        <v>9</v>
      </c>
      <c r="B12" s="2" t="s">
        <v>23</v>
      </c>
      <c r="C12" s="3">
        <v>4.1666666666666699E-2</v>
      </c>
      <c r="D12" s="3">
        <v>4.1666666666666699E-2</v>
      </c>
      <c r="E12" s="3">
        <v>0</v>
      </c>
      <c r="F12" s="3">
        <v>0.20833333333333301</v>
      </c>
      <c r="G12" s="3">
        <v>0.70833333333333304</v>
      </c>
      <c r="H12" s="3">
        <v>0</v>
      </c>
      <c r="I12" s="4">
        <v>4.5</v>
      </c>
      <c r="J12" s="4">
        <v>1.02</v>
      </c>
      <c r="K12" s="4">
        <v>5</v>
      </c>
      <c r="L12" s="4">
        <v>3.96</v>
      </c>
      <c r="M12" s="4">
        <v>3.98</v>
      </c>
      <c r="N12" s="1">
        <v>4.17</v>
      </c>
    </row>
    <row r="13" spans="1:14">
      <c r="A13" s="14" t="s">
        <v>24</v>
      </c>
      <c r="B13" s="14" t="s">
        <v>24</v>
      </c>
      <c r="C13" s="14" t="s">
        <v>25</v>
      </c>
      <c r="D13" s="14" t="s">
        <v>25</v>
      </c>
      <c r="E13" s="14" t="s">
        <v>25</v>
      </c>
      <c r="F13" s="14" t="s">
        <v>25</v>
      </c>
      <c r="G13" s="14" t="s">
        <v>25</v>
      </c>
      <c r="H13" s="14" t="s">
        <v>25</v>
      </c>
      <c r="I13" s="6">
        <f t="shared" ref="I13:N13" si="0">AVERAGE(I4:I12)</f>
        <v>4.6322222222222216</v>
      </c>
      <c r="J13" s="6">
        <f t="shared" si="0"/>
        <v>0.7844444444444445</v>
      </c>
      <c r="K13" s="6">
        <f t="shared" si="0"/>
        <v>5</v>
      </c>
      <c r="L13" s="6">
        <f t="shared" si="0"/>
        <v>4.0966666666666676</v>
      </c>
      <c r="M13" s="6">
        <f t="shared" si="0"/>
        <v>4.1111111111111107</v>
      </c>
      <c r="N13" s="6">
        <f t="shared" si="0"/>
        <v>4.2022222222222219</v>
      </c>
    </row>
    <row r="14" spans="1:14">
      <c r="A14" s="7">
        <v>10</v>
      </c>
      <c r="B14" s="8" t="s">
        <v>26</v>
      </c>
      <c r="C14" s="9">
        <v>0</v>
      </c>
      <c r="D14" s="9">
        <v>4.1666666666666699E-2</v>
      </c>
      <c r="E14" s="9">
        <v>0</v>
      </c>
      <c r="F14" s="9">
        <v>0.16666666666666699</v>
      </c>
      <c r="G14" s="9">
        <v>0.79166666666666696</v>
      </c>
      <c r="H14" s="9">
        <v>0</v>
      </c>
      <c r="I14" s="10">
        <v>4.71</v>
      </c>
      <c r="J14" s="10">
        <v>0.69</v>
      </c>
      <c r="K14" s="10">
        <v>5</v>
      </c>
      <c r="L14" s="10">
        <v>4.0999999999999996</v>
      </c>
      <c r="M14" s="10">
        <v>4.09</v>
      </c>
      <c r="N14" s="11">
        <v>4.18</v>
      </c>
    </row>
    <row r="15" spans="1:14">
      <c r="A15" s="1">
        <v>11</v>
      </c>
      <c r="B15" s="2" t="s">
        <v>27</v>
      </c>
      <c r="C15" s="3">
        <v>4.1666666666666699E-2</v>
      </c>
      <c r="D15" s="3">
        <v>0</v>
      </c>
      <c r="E15" s="3">
        <v>0.125</v>
      </c>
      <c r="F15" s="3">
        <v>0.16666666666666699</v>
      </c>
      <c r="G15" s="3">
        <v>0.66666666666666696</v>
      </c>
      <c r="H15" s="3">
        <v>0</v>
      </c>
      <c r="I15" s="4">
        <v>4.42</v>
      </c>
      <c r="J15" s="4">
        <v>1.02</v>
      </c>
      <c r="K15" s="4">
        <v>5</v>
      </c>
      <c r="L15" s="4">
        <v>3.91</v>
      </c>
      <c r="M15" s="4">
        <v>3.96</v>
      </c>
      <c r="N15" s="1">
        <v>3.95</v>
      </c>
    </row>
    <row r="16" spans="1:14">
      <c r="A16" s="1">
        <v>12</v>
      </c>
      <c r="B16" s="2" t="s">
        <v>28</v>
      </c>
      <c r="C16" s="3">
        <v>0</v>
      </c>
      <c r="D16" s="3">
        <v>4.1666666666666699E-2</v>
      </c>
      <c r="E16" s="3">
        <v>0.125</v>
      </c>
      <c r="F16" s="3">
        <v>0.41666666666666702</v>
      </c>
      <c r="G16" s="3">
        <v>0.41666666666666702</v>
      </c>
      <c r="H16" s="3">
        <v>0</v>
      </c>
      <c r="I16" s="4">
        <v>4.21</v>
      </c>
      <c r="J16" s="4">
        <v>0.83</v>
      </c>
      <c r="K16" s="4">
        <v>4</v>
      </c>
      <c r="L16" s="4">
        <v>4.2300000000000004</v>
      </c>
      <c r="M16" s="4">
        <v>4.0999999999999996</v>
      </c>
      <c r="N16" s="1">
        <v>3.96</v>
      </c>
    </row>
    <row r="17" spans="1:14">
      <c r="A17" s="1">
        <v>13</v>
      </c>
      <c r="B17" s="2" t="s">
        <v>29</v>
      </c>
      <c r="C17" s="3">
        <v>0</v>
      </c>
      <c r="D17" s="3">
        <v>4.1666666666666699E-2</v>
      </c>
      <c r="E17" s="3">
        <v>0.16666666666666699</v>
      </c>
      <c r="F17" s="3">
        <v>0.375</v>
      </c>
      <c r="G17" s="3">
        <v>0.41666666666666702</v>
      </c>
      <c r="H17" s="3">
        <v>0</v>
      </c>
      <c r="I17" s="4">
        <v>4.17</v>
      </c>
      <c r="J17" s="4">
        <v>0.87</v>
      </c>
      <c r="K17" s="4">
        <v>4</v>
      </c>
      <c r="L17" s="4">
        <v>4.1399999999999997</v>
      </c>
      <c r="M17" s="4">
        <v>3.99</v>
      </c>
      <c r="N17" s="1">
        <v>3.78</v>
      </c>
    </row>
    <row r="18" spans="1:14">
      <c r="A18" s="1">
        <v>14</v>
      </c>
      <c r="B18" s="2" t="s">
        <v>30</v>
      </c>
      <c r="C18" s="3">
        <v>0</v>
      </c>
      <c r="D18" s="3">
        <v>0</v>
      </c>
      <c r="E18" s="3">
        <v>0.16666666666666699</v>
      </c>
      <c r="F18" s="3">
        <v>0.16666666666666699</v>
      </c>
      <c r="G18" s="3">
        <v>0.66666666666666696</v>
      </c>
      <c r="H18" s="3">
        <v>0</v>
      </c>
      <c r="I18" s="4">
        <v>4.5</v>
      </c>
      <c r="J18" s="4">
        <v>0.78</v>
      </c>
      <c r="K18" s="4">
        <v>5</v>
      </c>
      <c r="L18" s="4">
        <v>4.1900000000000004</v>
      </c>
      <c r="M18" s="4">
        <v>4.07</v>
      </c>
      <c r="N18" s="1">
        <v>3.94</v>
      </c>
    </row>
    <row r="19" spans="1:14">
      <c r="A19" s="1">
        <v>15</v>
      </c>
      <c r="B19" s="2" t="s">
        <v>31</v>
      </c>
      <c r="C19" s="3">
        <v>4.1666666666666699E-2</v>
      </c>
      <c r="D19" s="3">
        <v>4.1666666666666699E-2</v>
      </c>
      <c r="E19" s="3">
        <v>0.16666666666666699</v>
      </c>
      <c r="F19" s="3">
        <v>0.375</v>
      </c>
      <c r="G19" s="3">
        <v>0.375</v>
      </c>
      <c r="H19" s="3">
        <v>0</v>
      </c>
      <c r="I19" s="4">
        <v>4</v>
      </c>
      <c r="J19" s="4">
        <v>1.06</v>
      </c>
      <c r="K19" s="4">
        <v>4</v>
      </c>
      <c r="L19" s="4">
        <v>3.84</v>
      </c>
      <c r="M19" s="4">
        <v>3.99</v>
      </c>
      <c r="N19" s="1">
        <v>4.16</v>
      </c>
    </row>
    <row r="20" spans="1:14">
      <c r="A20" s="14" t="s">
        <v>24</v>
      </c>
      <c r="B20" s="14" t="s">
        <v>24</v>
      </c>
      <c r="C20" s="14" t="s">
        <v>32</v>
      </c>
      <c r="D20" s="14" t="s">
        <v>32</v>
      </c>
      <c r="E20" s="14" t="s">
        <v>32</v>
      </c>
      <c r="F20" s="14" t="s">
        <v>32</v>
      </c>
      <c r="G20" s="14" t="s">
        <v>32</v>
      </c>
      <c r="H20" s="14" t="s">
        <v>32</v>
      </c>
      <c r="I20" s="6">
        <f t="shared" ref="I20:N20" si="1">AVERAGE(I15:I19)</f>
        <v>4.26</v>
      </c>
      <c r="J20" s="6">
        <f t="shared" si="1"/>
        <v>0.91200000000000014</v>
      </c>
      <c r="K20" s="6">
        <f t="shared" si="1"/>
        <v>4.4000000000000004</v>
      </c>
      <c r="L20" s="6">
        <f t="shared" si="1"/>
        <v>4.0620000000000003</v>
      </c>
      <c r="M20" s="6">
        <f t="shared" si="1"/>
        <v>4.0220000000000002</v>
      </c>
      <c r="N20" s="6">
        <f t="shared" si="1"/>
        <v>3.9579999999999997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pane ySplit="2" topLeftCell="A17" activePane="bottomLeft" state="frozen"/>
      <selection pane="bottomLeft" activeCell="B19" sqref="B19"/>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51">
      <c r="A3" s="12" t="s">
        <v>38</v>
      </c>
      <c r="B3" s="12" t="s">
        <v>39</v>
      </c>
      <c r="C3" s="12" t="s">
        <v>40</v>
      </c>
      <c r="D3" s="12" t="s">
        <v>41</v>
      </c>
      <c r="E3" s="12" t="s">
        <v>24</v>
      </c>
    </row>
    <row r="4" spans="1:5" ht="51">
      <c r="A4" s="12" t="s">
        <v>42</v>
      </c>
      <c r="B4" s="12" t="s">
        <v>43</v>
      </c>
      <c r="C4" s="12" t="s">
        <v>88</v>
      </c>
      <c r="D4" s="12" t="s">
        <v>44</v>
      </c>
      <c r="E4" s="12" t="s">
        <v>24</v>
      </c>
    </row>
    <row r="5" spans="1:5" ht="38.25">
      <c r="A5" s="12" t="s">
        <v>45</v>
      </c>
      <c r="B5" s="12" t="s">
        <v>46</v>
      </c>
      <c r="C5" s="12" t="s">
        <v>47</v>
      </c>
      <c r="D5" s="12" t="s">
        <v>48</v>
      </c>
      <c r="E5" s="12" t="s">
        <v>24</v>
      </c>
    </row>
    <row r="6" spans="1:5" ht="153">
      <c r="A6" s="24" t="s">
        <v>49</v>
      </c>
      <c r="B6" s="12" t="s">
        <v>24</v>
      </c>
      <c r="C6" s="12" t="s">
        <v>24</v>
      </c>
      <c r="D6" s="12" t="s">
        <v>24</v>
      </c>
      <c r="E6" s="12" t="s">
        <v>24</v>
      </c>
    </row>
    <row r="7" spans="1:5" ht="25.5">
      <c r="A7" s="12" t="s">
        <v>50</v>
      </c>
      <c r="B7" s="12" t="s">
        <v>24</v>
      </c>
      <c r="C7" s="12" t="s">
        <v>51</v>
      </c>
      <c r="D7" s="12" t="s">
        <v>24</v>
      </c>
      <c r="E7" s="12" t="s">
        <v>24</v>
      </c>
    </row>
    <row r="8" spans="1:5" ht="127.5">
      <c r="A8" s="12" t="s">
        <v>52</v>
      </c>
      <c r="B8" s="12" t="s">
        <v>53</v>
      </c>
      <c r="C8" s="12" t="s">
        <v>54</v>
      </c>
      <c r="D8" s="12" t="s">
        <v>55</v>
      </c>
      <c r="E8" s="12" t="s">
        <v>24</v>
      </c>
    </row>
    <row r="9" spans="1:5" ht="51">
      <c r="A9" s="12" t="s">
        <v>56</v>
      </c>
      <c r="B9" s="12" t="s">
        <v>57</v>
      </c>
      <c r="C9" s="12" t="s">
        <v>58</v>
      </c>
      <c r="D9" s="12" t="s">
        <v>59</v>
      </c>
      <c r="E9" s="12" t="s">
        <v>60</v>
      </c>
    </row>
    <row r="10" spans="1:5" ht="63.75">
      <c r="A10" s="12" t="s">
        <v>24</v>
      </c>
      <c r="B10" s="12" t="s">
        <v>61</v>
      </c>
      <c r="C10" s="12" t="s">
        <v>62</v>
      </c>
      <c r="D10" s="12" t="s">
        <v>63</v>
      </c>
      <c r="E10" s="12" t="s">
        <v>24</v>
      </c>
    </row>
    <row r="11" spans="1:5" ht="216.75">
      <c r="A11" s="24" t="s">
        <v>64</v>
      </c>
      <c r="B11" s="12" t="s">
        <v>65</v>
      </c>
      <c r="C11" s="12" t="s">
        <v>66</v>
      </c>
      <c r="D11" s="12" t="s">
        <v>67</v>
      </c>
      <c r="E11" s="12" t="s">
        <v>68</v>
      </c>
    </row>
    <row r="12" spans="1:5" ht="76.5">
      <c r="A12" s="12" t="s">
        <v>69</v>
      </c>
      <c r="B12" s="12" t="s">
        <v>70</v>
      </c>
      <c r="C12" s="12" t="s">
        <v>71</v>
      </c>
      <c r="D12" s="12" t="s">
        <v>72</v>
      </c>
      <c r="E12" s="12" t="s">
        <v>24</v>
      </c>
    </row>
    <row r="13" spans="1:5" ht="38.25">
      <c r="A13" s="12" t="s">
        <v>94</v>
      </c>
      <c r="B13" s="12" t="s">
        <v>57</v>
      </c>
      <c r="C13" s="12" t="s">
        <v>73</v>
      </c>
      <c r="D13" s="12" t="s">
        <v>74</v>
      </c>
      <c r="E13" s="12" t="s">
        <v>24</v>
      </c>
    </row>
    <row r="14" spans="1:5" ht="38.25">
      <c r="A14" s="12" t="s">
        <v>75</v>
      </c>
      <c r="B14" s="12" t="s">
        <v>24</v>
      </c>
      <c r="C14" s="12" t="s">
        <v>24</v>
      </c>
      <c r="D14" s="12" t="s">
        <v>24</v>
      </c>
      <c r="E14" s="12" t="s">
        <v>24</v>
      </c>
    </row>
    <row r="15" spans="1:5" ht="114.75">
      <c r="A15" s="12" t="s">
        <v>76</v>
      </c>
      <c r="B15" s="12" t="s">
        <v>57</v>
      </c>
      <c r="C15" s="12" t="s">
        <v>89</v>
      </c>
      <c r="D15" s="12" t="s">
        <v>90</v>
      </c>
      <c r="E15" s="12" t="s">
        <v>77</v>
      </c>
    </row>
    <row r="16" spans="1:5" ht="63.75">
      <c r="A16" s="12" t="s">
        <v>78</v>
      </c>
      <c r="B16" s="12" t="s">
        <v>57</v>
      </c>
      <c r="C16" s="12" t="s">
        <v>79</v>
      </c>
      <c r="D16" s="12" t="s">
        <v>80</v>
      </c>
      <c r="E16" s="12" t="s">
        <v>24</v>
      </c>
    </row>
    <row r="17" spans="1:5" ht="51">
      <c r="A17" s="12" t="s">
        <v>91</v>
      </c>
      <c r="B17" s="12" t="s">
        <v>57</v>
      </c>
      <c r="C17" s="12" t="s">
        <v>81</v>
      </c>
      <c r="D17" s="12" t="s">
        <v>24</v>
      </c>
      <c r="E17" s="12" t="s">
        <v>24</v>
      </c>
    </row>
    <row r="18" spans="1:5">
      <c r="A18" s="12" t="s">
        <v>82</v>
      </c>
      <c r="B18" s="12" t="s">
        <v>83</v>
      </c>
      <c r="C18" s="12" t="s">
        <v>84</v>
      </c>
      <c r="D18" s="12" t="s">
        <v>24</v>
      </c>
      <c r="E18" s="12" t="s">
        <v>24</v>
      </c>
    </row>
    <row r="19" spans="1:5" ht="102">
      <c r="A19" s="24" t="s">
        <v>92</v>
      </c>
      <c r="B19" s="24" t="s">
        <v>93</v>
      </c>
      <c r="C19" s="12" t="s">
        <v>85</v>
      </c>
      <c r="D19" s="12" t="s">
        <v>86</v>
      </c>
      <c r="E19" s="12" t="s">
        <v>87</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2016-08-11T20:49:49Z</dcterms:modified>
</cp:coreProperties>
</file>