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<sst xmlns="http://schemas.openxmlformats.org/spreadsheetml/2006/main" count="139" uniqueCount="83">
  <si>
    <t>Term:                     2014 Fall
College:                 Liberal Arts and Sciences
Department(s):   Mathematics
Course(s):             MAC2312
Section(s):            0703
Instructor:            Cyr,Christopher M (7656-3642)
Response Rate:   73.33% (responded: 22, enrolled:30)</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</si>
  <si>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</si>
  <si>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</si>
  <si>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</si>
  <si>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</si>
  <si>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</si>
  <si>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</si>
  <si>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</si>
  <si>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</si>
  <si>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</si>
  <si>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</si>
  <si>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</si>
  <si>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</si>
  <si>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</si>
  <si>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</si>
  <si>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</si>
  <si>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</si>
  <si>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</si>
  <si>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</si>
  <si>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</si>
  <si>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</si>
  <si>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</si>
  <si>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</si>
  <si>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</si>
  <si>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</si>
  <si>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</si>
  <si>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</si>
  <si>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</si>
  <si>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</si>
  <si>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</si>
  <si>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</si>
  <si>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</si>
  <si>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</si>
  <si>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</si>
  <si>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</si>
  <si>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</si>
  <si>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</si>
  <si>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</si>
  <si>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Calc 2 discussion is extremely helpful in my understanding of Calc 2. The quizzes given in discussion are challenging, but definitely helpful in guiding me to what I need to focus on more.</t>
  </si>
  <si>
    <t>Smart and willing to work with my schedule to get me the help I needed.</t>
  </si>
  <si>
    <t>Very thorough.</t>
  </si>
  <si>
    <t>very helpful in explaining things, friendly</t>
  </si>
  <si>
    <t>No</t>
  </si>
  <si>
    <t>Same as for calc lecture</t>
  </si>
  <si>
    <t>Is well prepared and well versed in being a TA for this course.  Rarely makes mistakes in discussion.  Well spoken.  Enjoys teaching math.  Had a good system of informing us and running discussion.</t>
  </si>
  <si>
    <t>Good course, but its hard to see its applicability to much of anything besides calc 3.</t>
  </si>
  <si>
    <t>Homework collection seems pointless since we do the homework online anyways and its at two random points in the semester.  Either collect it every week or not at all.</t>
  </si>
  <si>
    <t>Best of luck in the future Chris!</t>
  </si>
  <si>
    <t>Chris Cyr truly loves math.  He is very enthusiastic about the subject and was always prepared for class.</t>
  </si>
  <si>
    <t>Tough Math course but the tools are there to succeed.</t>
  </si>
  <si>
    <t>I like the reminder emails.  I was upset there was no reminder for the second WebAssign the week ahead; however, this proved to not be an issue.</t>
  </si>
  <si>
    <t>Keep Chris Cyr as a TA.</t>
  </si>
  <si>
    <t>He is able to explain the material in a way that is easy to understand. He is also always available for extra help and is personable and easy to approach.</t>
  </si>
  <si>
    <t>Mr. Cyr was a great TA. He was very good at explaining the problems step by step and clearly showing the work for each question. His handwriting was very neat and allowed me to easily understand what he was writing out on the board.</t>
  </si>
  <si>
    <t>Not at all.</t>
  </si>
  <si>
    <t>I think that the discussion sessions for Calc 2 are very helpful. The quizzes and homework checks give me an understanding of how well I am keeping up with the material.</t>
  </si>
  <si>
    <t>Just keep things the way they are. I had a great time in this class and found it very helpful.</t>
  </si>
  <si>
    <t>This discussion was great and I very helpful.</t>
  </si>
  <si>
    <t>very knowledgable about the subject</t>
  </si>
  <si>
    <t>excellent teacher, would have liked for him to reach out to struggling students who are shy more</t>
  </si>
  <si>
    <t>overall challenging</t>
  </si>
  <si>
    <t>This course is phenomenal. Much better than Chemistry and Biology added together, by far. The only thing to say is that WebAssign is complete crap. Honestly, a carrot could have programmed a better interface for online homework submission. Mastering Chemistry by Pearson is much better. WebAssign loads every question on a single page, making the longer homework assignments lag up your computer, because it refreshes the entire page whenever you submit a question. There is no reason for this. Seriously, it is stupid. I have had much more difficulty with the website itself than the actual homework assignments, and that is saying something.</t>
  </si>
  <si>
    <t>Keep up the good work, Chris! You made this discussion section my favorite class of the week by far.</t>
  </si>
  <si>
    <t>He understands everything he is doing and how the students feel about each subject we are learning. He focuses more time on subjects we are struggling with and less on easier topics.</t>
  </si>
  <si>
    <t>None.</t>
  </si>
  <si>
    <t>He is an awesome TA.</t>
  </si>
  <si>
    <t>Just keep doing what you are doing.</t>
  </si>
  <si>
    <t>I have nothing else to say haha just keep doing you. You are a kickass TA.</t>
  </si>
  <si>
    <t>Very descriptive and took the time to explain the reasoning behind many mathematical principles.</t>
  </si>
  <si>
    <t>No, his drawing may need some work though.</t>
  </si>
  <si>
    <t>Perfect.</t>
  </si>
  <si>
    <t>Everything the instructor has done was only helpful to the course, no further improvements other than maybe drawing.</t>
  </si>
  <si>
    <t>Wonderful TA.</t>
  </si>
  <si>
    <t>The calc 2 discussion was very helpful. It further strengthened my understanding of calculus. I think most of my success in the class is due to this discussion.</t>
  </si>
  <si>
    <t>Sometimes he went a little too fast-paced.  He also simplified steps that could have been written out, even if that takes longer, in order to make sure students aren't confused.</t>
  </si>
  <si>
    <t>Chris always tries to fit his student's needs, whether it be extending office hours or emailing us when he can't be there. He is always willing to explain something further if we ask, and he explains it with ease. Not only is he well versed in the material, but he also has taken the time to learn each of our names, which I believe makes students feel like they matter.</t>
  </si>
  <si>
    <t>The only thing that seemed to be a problem was that it was hard to see problems on the far chalkboard because of two reasons. Primarily, it is a chalkboard.  Secondly, the chalkboard isn't always clean and the writing does not stand out.</t>
  </si>
  <si>
    <t>Ah! His handwriting is excellent! Also, he actually is American, and he speaks English in a very coherent manner! That is certainly a blessing, and an exception to the rule for TA's (and instructors) at this campus. Also, he spends as much time as needed on the homework, and addressing questions, while leaving plenty of time for talking about the class schedule/expectations/quizzes. He made this discussion my most looked-forward-to class of the week. And he looks like Randall Boggs from Monsters Inc., which is hilarious, and a major plus in my book.</t>
  </si>
  <si>
    <t>If I could complain about anything, anything at all, I could only muster a complaint that he can't draw circles or ellipses. On the other hand, he draws excellent lemniscates and triangles. In general, his artistry is not too shabby and doesn't hinder a measurable amount of understanding to anyone willing to squint and use their imagination.</t>
  </si>
  <si>
    <t>Everything was fine. I didn't feel like any of the subjects were paced too quickly, or that we were leaving out any particularly important information.</t>
  </si>
  <si>
    <t>He is extremely smart, definitely the best TA I've had so far. He was able to clear up anything I was confused with from the lectures.</t>
  </si>
  <si>
    <t>Chis clearly cared about his students.  He was very prepared for each discussion and clearly knew what to do, very rarely, if ever, was unprepared when solving any problem.   He also kept a good sense of humor throughout discussion.  He graded quizzes, exams, and homeworks in a very timely manner as well.</t>
  </si>
  <si>
    <t>Good understanding of the subject, always coming prepared</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</si>
</sst>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sqref="A1:N1"/>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0</v>
      </c>
      <c r="F4" s="3">
        <v>0.22727272727272699</v>
      </c>
      <c r="G4" s="3">
        <v>0.77272727272727304</v>
      </c>
      <c r="H4" s="3">
        <v>0</v>
      </c>
      <c r="I4" s="4">
        <v>4.7699999999999996</v>
      </c>
      <c r="J4" s="4">
        <v>0.43</v>
      </c>
      <c r="K4" s="4">
        <v>5</v>
      </c>
      <c r="L4" s="4">
        <v>4.49</v>
      </c>
      <c r="M4" s="4">
        <v>4.2699999999999996</v>
      </c>
      <c r="N4" s="1">
        <v>4.2699999999999996</v>
      </c>
    </row>
    <row r="5" spans="1:14">
      <c r="A5" s="1">
        <v>2</v>
      </c>
      <c r="B5" s="2" t="s">
        <v>16</v>
      </c>
      <c r="C5" s="3">
        <v>0</v>
      </c>
      <c r="D5" s="3">
        <v>0</v>
      </c>
      <c r="E5" s="3">
        <v>0</v>
      </c>
      <c r="F5" s="3">
        <v>0.27272727272727298</v>
      </c>
      <c r="G5" s="3">
        <v>0.72727272727272696</v>
      </c>
      <c r="H5" s="3">
        <v>0</v>
      </c>
      <c r="I5" s="4">
        <v>4.7300000000000004</v>
      </c>
      <c r="J5" s="4">
        <v>0.46</v>
      </c>
      <c r="K5" s="4">
        <v>5</v>
      </c>
      <c r="L5" s="4">
        <v>4.32</v>
      </c>
      <c r="M5" s="4">
        <v>4.01</v>
      </c>
      <c r="N5" s="1">
        <v>4.12</v>
      </c>
    </row>
    <row r="6" spans="1:14" ht="26.25">
      <c r="A6" s="1">
        <v>3</v>
      </c>
      <c r="B6" s="2" t="s">
        <v>17</v>
      </c>
      <c r="C6" s="3">
        <v>0</v>
      </c>
      <c r="D6" s="3">
        <v>0</v>
      </c>
      <c r="E6" s="3">
        <v>0</v>
      </c>
      <c r="F6" s="3">
        <v>0.22727272727272699</v>
      </c>
      <c r="G6" s="3">
        <v>0.77272727272727304</v>
      </c>
      <c r="H6" s="3">
        <v>0</v>
      </c>
      <c r="I6" s="4">
        <v>4.7699999999999996</v>
      </c>
      <c r="J6" s="4">
        <v>0.43</v>
      </c>
      <c r="K6" s="4">
        <v>5</v>
      </c>
      <c r="L6" s="4">
        <v>4.4000000000000004</v>
      </c>
      <c r="M6" s="4">
        <v>4.16</v>
      </c>
      <c r="N6" s="1">
        <v>4.21</v>
      </c>
    </row>
    <row r="7" spans="1:14">
      <c r="A7" s="1">
        <v>4</v>
      </c>
      <c r="B7" s="2" t="s">
        <v>18</v>
      </c>
      <c r="C7" s="3">
        <v>0</v>
      </c>
      <c r="D7" s="3">
        <v>0</v>
      </c>
      <c r="E7" s="3">
        <v>0</v>
      </c>
      <c r="F7" s="3">
        <v>0.13636363636363599</v>
      </c>
      <c r="G7" s="3">
        <v>0.86363636363636398</v>
      </c>
      <c r="H7" s="3">
        <v>0</v>
      </c>
      <c r="I7" s="4">
        <v>4.8600000000000003</v>
      </c>
      <c r="J7" s="4">
        <v>0.35</v>
      </c>
      <c r="K7" s="4">
        <v>5</v>
      </c>
      <c r="L7" s="4">
        <v>4.51</v>
      </c>
      <c r="M7" s="4">
        <v>4.2</v>
      </c>
      <c r="N7" s="1">
        <v>4.22</v>
      </c>
    </row>
    <row r="8" spans="1:14">
      <c r="A8" s="1">
        <v>5</v>
      </c>
      <c r="B8" s="2" t="s">
        <v>19</v>
      </c>
      <c r="C8" s="3">
        <v>0</v>
      </c>
      <c r="D8" s="3">
        <v>0</v>
      </c>
      <c r="E8" s="3">
        <v>0</v>
      </c>
      <c r="F8" s="3">
        <v>0.18181818181818199</v>
      </c>
      <c r="G8" s="3">
        <v>0.81818181818181801</v>
      </c>
      <c r="H8" s="3">
        <v>0</v>
      </c>
      <c r="I8" s="4">
        <v>4.82</v>
      </c>
      <c r="J8" s="4">
        <v>0.39</v>
      </c>
      <c r="K8" s="4">
        <v>5</v>
      </c>
      <c r="L8" s="4">
        <v>4.55</v>
      </c>
      <c r="M8" s="4">
        <v>4.3</v>
      </c>
      <c r="N8" s="1">
        <v>4.32</v>
      </c>
    </row>
    <row r="9" spans="1:14">
      <c r="A9" s="1">
        <v>6</v>
      </c>
      <c r="B9" s="2" t="s">
        <v>20</v>
      </c>
      <c r="C9" s="3">
        <v>0</v>
      </c>
      <c r="D9" s="3">
        <v>0</v>
      </c>
      <c r="E9" s="3">
        <v>9.0909090909090898E-2</v>
      </c>
      <c r="F9" s="3">
        <v>0.18181818181818199</v>
      </c>
      <c r="G9" s="3">
        <v>0.72727272727272696</v>
      </c>
      <c r="H9" s="3">
        <v>0</v>
      </c>
      <c r="I9" s="4">
        <v>4.6399999999999997</v>
      </c>
      <c r="J9" s="4">
        <v>0.66</v>
      </c>
      <c r="K9" s="4">
        <v>5</v>
      </c>
      <c r="L9" s="4">
        <v>4.33</v>
      </c>
      <c r="M9" s="4">
        <v>4.03</v>
      </c>
      <c r="N9" s="1">
        <v>4.13</v>
      </c>
    </row>
    <row r="10" spans="1:14">
      <c r="A10" s="1">
        <v>7</v>
      </c>
      <c r="B10" s="2" t="s">
        <v>21</v>
      </c>
      <c r="C10" s="3">
        <v>0</v>
      </c>
      <c r="D10" s="3">
        <v>0</v>
      </c>
      <c r="E10" s="3">
        <v>0</v>
      </c>
      <c r="F10" s="3">
        <v>0.27272727272727298</v>
      </c>
      <c r="G10" s="3">
        <v>0.72727272727272696</v>
      </c>
      <c r="H10" s="3">
        <v>0</v>
      </c>
      <c r="I10" s="4">
        <v>4.7300000000000004</v>
      </c>
      <c r="J10" s="4">
        <v>0.46</v>
      </c>
      <c r="K10" s="4">
        <v>5</v>
      </c>
      <c r="L10" s="4">
        <v>4.33</v>
      </c>
      <c r="M10" s="4">
        <v>4.03</v>
      </c>
      <c r="N10" s="1">
        <v>4.09</v>
      </c>
    </row>
    <row r="11" spans="1:14">
      <c r="A11" s="1">
        <v>8</v>
      </c>
      <c r="B11" s="2" t="s">
        <v>22</v>
      </c>
      <c r="C11" s="3">
        <v>0</v>
      </c>
      <c r="D11" s="3">
        <v>0</v>
      </c>
      <c r="E11" s="3">
        <v>0</v>
      </c>
      <c r="F11" s="3">
        <v>0.22727272727272699</v>
      </c>
      <c r="G11" s="3">
        <v>0.77272727272727304</v>
      </c>
      <c r="H11" s="3">
        <v>0</v>
      </c>
      <c r="I11" s="4">
        <v>4.7699999999999996</v>
      </c>
      <c r="J11" s="4">
        <v>0.43</v>
      </c>
      <c r="K11" s="4">
        <v>5</v>
      </c>
      <c r="L11" s="4">
        <v>4.59</v>
      </c>
      <c r="M11" s="4">
        <v>4.3</v>
      </c>
      <c r="N11" s="1">
        <v>4.4000000000000004</v>
      </c>
    </row>
    <row r="12" spans="1:14" ht="26.25">
      <c r="A12" s="1">
        <v>9</v>
      </c>
      <c r="B12" s="2" t="s">
        <v>23</v>
      </c>
      <c r="C12" s="3">
        <v>0</v>
      </c>
      <c r="D12" s="3">
        <v>0</v>
      </c>
      <c r="E12" s="3">
        <v>9.0909090909090898E-2</v>
      </c>
      <c r="F12" s="3">
        <v>0.22727272727272699</v>
      </c>
      <c r="G12" s="3">
        <v>0.68181818181818199</v>
      </c>
      <c r="H12" s="3">
        <v>0</v>
      </c>
      <c r="I12" s="4">
        <v>4.59</v>
      </c>
      <c r="J12" s="4">
        <v>0.67</v>
      </c>
      <c r="K12" s="4">
        <v>5</v>
      </c>
      <c r="L12" s="4">
        <v>4.3099999999999996</v>
      </c>
      <c r="M12" s="4">
        <v>4.01</v>
      </c>
      <c r="N12" s="1">
        <v>4.1900000000000004</v>
      </c>
    </row>
    <row r="13" spans="1:14">
      <c r="A13" s="14" t="s">
        <v>24</v>
      </c>
      <c r="B13" s="14" t="s">
        <v>24</v>
      </c>
      <c r="C13" s="14" t="s">
        <v>25</v>
      </c>
      <c r="D13" s="14" t="s">
        <v>25</v>
      </c>
      <c r="E13" s="14" t="s">
        <v>25</v>
      </c>
      <c r="F13" s="14" t="s">
        <v>25</v>
      </c>
      <c r="G13" s="14" t="s">
        <v>25</v>
      </c>
      <c r="H13" s="14" t="s">
        <v>25</v>
      </c>
      <c r="I13" s="6">
        <f t="shared" ref="I13:N13" si="0">AVERAGE(I4:I12)</f>
        <v>4.7422222222222228</v>
      </c>
      <c r="J13" s="6">
        <f t="shared" si="0"/>
        <v>0.47555555555555556</v>
      </c>
      <c r="K13" s="6">
        <f t="shared" si="0"/>
        <v>5</v>
      </c>
      <c r="L13" s="6">
        <f t="shared" si="0"/>
        <v>4.4255555555555555</v>
      </c>
      <c r="M13" s="6">
        <f t="shared" si="0"/>
        <v>4.1455555555555561</v>
      </c>
      <c r="N13" s="6">
        <f t="shared" si="0"/>
        <v>4.2166666666666659</v>
      </c>
    </row>
    <row r="14" spans="1:14">
      <c r="A14" s="7">
        <v>10</v>
      </c>
      <c r="B14" s="8" t="s">
        <v>26</v>
      </c>
      <c r="C14" s="9">
        <v>0</v>
      </c>
      <c r="D14" s="9">
        <v>0</v>
      </c>
      <c r="E14" s="9">
        <v>0</v>
      </c>
      <c r="F14" s="9">
        <v>0.18181818181818199</v>
      </c>
      <c r="G14" s="9">
        <v>0.81818181818181801</v>
      </c>
      <c r="H14" s="9">
        <v>0</v>
      </c>
      <c r="I14" s="10">
        <v>4.82</v>
      </c>
      <c r="J14" s="10">
        <v>0.39</v>
      </c>
      <c r="K14" s="10">
        <v>5</v>
      </c>
      <c r="L14" s="10">
        <v>4.45</v>
      </c>
      <c r="M14" s="10">
        <v>4.1100000000000003</v>
      </c>
      <c r="N14" s="11">
        <v>4.18</v>
      </c>
    </row>
    <row r="15" spans="1:14">
      <c r="A15" s="1">
        <v>11</v>
      </c>
      <c r="B15" s="2" t="s">
        <v>27</v>
      </c>
      <c r="C15" s="3">
        <v>0</v>
      </c>
      <c r="D15" s="3">
        <v>4.5454545454545497E-2</v>
      </c>
      <c r="E15" s="3">
        <v>0</v>
      </c>
      <c r="F15" s="3">
        <v>0.22727272727272699</v>
      </c>
      <c r="G15" s="3">
        <v>0.72727272727272696</v>
      </c>
      <c r="H15" s="3">
        <v>0</v>
      </c>
      <c r="I15" s="4">
        <v>4.6399999999999997</v>
      </c>
      <c r="J15" s="4">
        <v>0.73</v>
      </c>
      <c r="K15" s="4">
        <v>5</v>
      </c>
      <c r="L15" s="4">
        <v>4.3</v>
      </c>
      <c r="M15" s="4">
        <v>3.99</v>
      </c>
      <c r="N15" s="1">
        <v>3.96</v>
      </c>
    </row>
    <row r="16" spans="1:14">
      <c r="A16" s="1">
        <v>12</v>
      </c>
      <c r="B16" s="2" t="s">
        <v>28</v>
      </c>
      <c r="C16" s="3">
        <v>0</v>
      </c>
      <c r="D16" s="3">
        <v>0</v>
      </c>
      <c r="E16" s="3">
        <v>0.18181818181818199</v>
      </c>
      <c r="F16" s="3">
        <v>0.40909090909090901</v>
      </c>
      <c r="G16" s="3">
        <v>0.40909090909090901</v>
      </c>
      <c r="H16" s="3">
        <v>0</v>
      </c>
      <c r="I16" s="4">
        <v>4.2300000000000004</v>
      </c>
      <c r="J16" s="4">
        <v>0.75</v>
      </c>
      <c r="K16" s="4">
        <v>4</v>
      </c>
      <c r="L16" s="4">
        <v>4.33</v>
      </c>
      <c r="M16" s="4">
        <v>4.18</v>
      </c>
      <c r="N16" s="1">
        <v>3.99</v>
      </c>
    </row>
    <row r="17" spans="1:14">
      <c r="A17" s="1">
        <v>13</v>
      </c>
      <c r="B17" s="2" t="s">
        <v>29</v>
      </c>
      <c r="C17" s="3">
        <v>0</v>
      </c>
      <c r="D17" s="3">
        <v>0</v>
      </c>
      <c r="E17" s="3">
        <v>0.13636363636363599</v>
      </c>
      <c r="F17" s="3">
        <v>0.5</v>
      </c>
      <c r="G17" s="3">
        <v>0.36363636363636398</v>
      </c>
      <c r="H17" s="3">
        <v>0</v>
      </c>
      <c r="I17" s="4">
        <v>4.2300000000000004</v>
      </c>
      <c r="J17" s="4">
        <v>0.69</v>
      </c>
      <c r="K17" s="4">
        <v>4</v>
      </c>
      <c r="L17" s="4">
        <v>4.29</v>
      </c>
      <c r="M17" s="4">
        <v>4.09</v>
      </c>
      <c r="N17" s="1">
        <v>3.81</v>
      </c>
    </row>
    <row r="18" spans="1:14">
      <c r="A18" s="1">
        <v>14</v>
      </c>
      <c r="B18" s="2" t="s">
        <v>30</v>
      </c>
      <c r="C18" s="3">
        <v>4.5454545454545497E-2</v>
      </c>
      <c r="D18" s="3">
        <v>0</v>
      </c>
      <c r="E18" s="3">
        <v>9.0909090909090898E-2</v>
      </c>
      <c r="F18" s="3">
        <v>0.36363636363636398</v>
      </c>
      <c r="G18" s="3">
        <v>0.5</v>
      </c>
      <c r="H18" s="3">
        <v>0</v>
      </c>
      <c r="I18" s="4">
        <v>4.2699999999999996</v>
      </c>
      <c r="J18" s="4">
        <v>0.98</v>
      </c>
      <c r="K18" s="4">
        <v>4.5</v>
      </c>
      <c r="L18" s="4">
        <v>4.2699999999999996</v>
      </c>
      <c r="M18" s="4">
        <v>4.09</v>
      </c>
      <c r="N18" s="1">
        <v>3.97</v>
      </c>
    </row>
    <row r="19" spans="1:14">
      <c r="A19" s="1">
        <v>15</v>
      </c>
      <c r="B19" s="2" t="s">
        <v>31</v>
      </c>
      <c r="C19" s="3">
        <v>0</v>
      </c>
      <c r="D19" s="3">
        <v>0</v>
      </c>
      <c r="E19" s="3">
        <v>0.18181818181818199</v>
      </c>
      <c r="F19" s="3">
        <v>0.27272727272727298</v>
      </c>
      <c r="G19" s="3">
        <v>0.54545454545454497</v>
      </c>
      <c r="H19" s="3">
        <v>0</v>
      </c>
      <c r="I19" s="4">
        <v>4.3600000000000003</v>
      </c>
      <c r="J19" s="4">
        <v>0.79</v>
      </c>
      <c r="K19" s="4">
        <v>5</v>
      </c>
      <c r="L19" s="4">
        <v>4.03</v>
      </c>
      <c r="M19" s="4">
        <v>3.93</v>
      </c>
      <c r="N19" s="1">
        <v>4.12</v>
      </c>
    </row>
    <row r="20" spans="1:14">
      <c r="A20" s="14" t="s">
        <v>24</v>
      </c>
      <c r="B20" s="14" t="s">
        <v>24</v>
      </c>
      <c r="C20" s="14" t="s">
        <v>32</v>
      </c>
      <c r="D20" s="14" t="s">
        <v>32</v>
      </c>
      <c r="E20" s="14" t="s">
        <v>32</v>
      </c>
      <c r="F20" s="14" t="s">
        <v>32</v>
      </c>
      <c r="G20" s="14" t="s">
        <v>32</v>
      </c>
      <c r="H20" s="14" t="s">
        <v>32</v>
      </c>
      <c r="I20" s="6">
        <f t="shared" ref="I20:N20" si="1">AVERAGE(I15:I19)</f>
        <v>4.3460000000000001</v>
      </c>
      <c r="J20" s="6">
        <f t="shared" si="1"/>
        <v>0.78800000000000003</v>
      </c>
      <c r="K20" s="6">
        <f t="shared" si="1"/>
        <v>4.5</v>
      </c>
      <c r="L20" s="6">
        <f t="shared" si="1"/>
        <v>4.2439999999999998</v>
      </c>
      <c r="M20" s="6">
        <f t="shared" si="1"/>
        <v>4.056</v>
      </c>
      <c r="N20" s="6">
        <f t="shared" si="1"/>
        <v>3.97</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pane ySplit="2" topLeftCell="A15" activePane="bottomLeft" state="frozen"/>
      <selection pane="bottomLeft" activeCell="A16" sqref="A16"/>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165.75">
      <c r="A3" s="12" t="s">
        <v>81</v>
      </c>
      <c r="B3" s="12" t="s">
        <v>74</v>
      </c>
      <c r="C3" s="12" t="s">
        <v>24</v>
      </c>
      <c r="D3" s="12" t="s">
        <v>24</v>
      </c>
      <c r="E3" s="12" t="s">
        <v>24</v>
      </c>
    </row>
    <row r="4" spans="1:5" ht="178.5">
      <c r="A4" s="24" t="s">
        <v>75</v>
      </c>
      <c r="B4" s="12" t="s">
        <v>24</v>
      </c>
      <c r="C4" s="24" t="s">
        <v>38</v>
      </c>
      <c r="D4" s="12" t="s">
        <v>24</v>
      </c>
      <c r="E4" s="12" t="s">
        <v>24</v>
      </c>
    </row>
    <row r="5" spans="1:5" ht="38.25">
      <c r="A5" s="12" t="s">
        <v>39</v>
      </c>
      <c r="B5" s="12" t="s">
        <v>24</v>
      </c>
      <c r="C5" s="12" t="s">
        <v>40</v>
      </c>
      <c r="D5" s="12" t="s">
        <v>24</v>
      </c>
      <c r="E5" s="12" t="s">
        <v>24</v>
      </c>
    </row>
    <row r="6" spans="1:5" ht="25.5">
      <c r="A6" s="12" t="s">
        <v>41</v>
      </c>
      <c r="B6" s="12" t="s">
        <v>24</v>
      </c>
      <c r="C6" s="12" t="s">
        <v>24</v>
      </c>
      <c r="D6" s="12" t="s">
        <v>24</v>
      </c>
      <c r="E6" s="12" t="s">
        <v>24</v>
      </c>
    </row>
    <row r="7" spans="1:5" ht="38.25">
      <c r="A7" s="12" t="s">
        <v>82</v>
      </c>
      <c r="B7" s="12" t="s">
        <v>42</v>
      </c>
      <c r="C7" s="12" t="s">
        <v>43</v>
      </c>
      <c r="D7" s="12" t="s">
        <v>24</v>
      </c>
      <c r="E7" s="12" t="s">
        <v>24</v>
      </c>
    </row>
    <row r="8" spans="1:5" ht="102">
      <c r="A8" s="12" t="s">
        <v>44</v>
      </c>
      <c r="B8" s="12" t="s">
        <v>24</v>
      </c>
      <c r="C8" s="12" t="s">
        <v>45</v>
      </c>
      <c r="D8" s="12" t="s">
        <v>46</v>
      </c>
      <c r="E8" s="12" t="s">
        <v>47</v>
      </c>
    </row>
    <row r="9" spans="1:5" ht="114.75">
      <c r="A9" s="12" t="s">
        <v>48</v>
      </c>
      <c r="B9" s="12" t="s">
        <v>76</v>
      </c>
      <c r="C9" s="12" t="s">
        <v>49</v>
      </c>
      <c r="D9" s="12" t="s">
        <v>50</v>
      </c>
      <c r="E9" s="12" t="s">
        <v>51</v>
      </c>
    </row>
    <row r="10" spans="1:5" ht="76.5">
      <c r="A10" s="12" t="s">
        <v>52</v>
      </c>
      <c r="B10" s="12" t="s">
        <v>24</v>
      </c>
      <c r="C10" s="12" t="s">
        <v>24</v>
      </c>
      <c r="D10" s="12" t="s">
        <v>24</v>
      </c>
      <c r="E10" s="12" t="s">
        <v>24</v>
      </c>
    </row>
    <row r="11" spans="1:5" ht="114.75">
      <c r="A11" s="24" t="s">
        <v>53</v>
      </c>
      <c r="B11" s="12" t="s">
        <v>54</v>
      </c>
      <c r="C11" s="12" t="s">
        <v>55</v>
      </c>
      <c r="D11" s="12" t="s">
        <v>56</v>
      </c>
      <c r="E11" s="12" t="s">
        <v>57</v>
      </c>
    </row>
    <row r="12" spans="1:5" ht="51">
      <c r="A12" s="12" t="s">
        <v>58</v>
      </c>
      <c r="B12" s="12" t="s">
        <v>59</v>
      </c>
      <c r="C12" s="12" t="s">
        <v>60</v>
      </c>
      <c r="D12" s="12" t="s">
        <v>24</v>
      </c>
      <c r="E12" s="12" t="s">
        <v>24</v>
      </c>
    </row>
    <row r="13" spans="1:5" ht="344.25">
      <c r="A13" s="12" t="s">
        <v>77</v>
      </c>
      <c r="B13" s="12" t="s">
        <v>78</v>
      </c>
      <c r="C13" s="12" t="s">
        <v>61</v>
      </c>
      <c r="D13" s="12" t="s">
        <v>79</v>
      </c>
      <c r="E13" s="12" t="s">
        <v>62</v>
      </c>
    </row>
    <row r="14" spans="1:5" ht="102">
      <c r="A14" s="12" t="s">
        <v>63</v>
      </c>
      <c r="B14" s="12" t="s">
        <v>64</v>
      </c>
      <c r="C14" s="12" t="s">
        <v>65</v>
      </c>
      <c r="D14" s="12" t="s">
        <v>66</v>
      </c>
      <c r="E14" s="12" t="s">
        <v>67</v>
      </c>
    </row>
    <row r="15" spans="1:5" ht="63.75">
      <c r="A15" s="12" t="s">
        <v>68</v>
      </c>
      <c r="B15" s="12" t="s">
        <v>69</v>
      </c>
      <c r="C15" s="12" t="s">
        <v>70</v>
      </c>
      <c r="D15" s="12" t="s">
        <v>71</v>
      </c>
      <c r="E15" s="12" t="s">
        <v>72</v>
      </c>
    </row>
    <row r="16" spans="1:5" ht="89.25">
      <c r="A16" s="12" t="s">
        <v>80</v>
      </c>
      <c r="B16" s="12" t="s">
        <v>64</v>
      </c>
      <c r="C16" s="12" t="s">
        <v>73</v>
      </c>
      <c r="D16" s="12" t="s">
        <v>24</v>
      </c>
      <c r="E16"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2016-08-11T21:14:07Z</dcterms:modified>
</cp:coreProperties>
</file>