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<sst xmlns="http://schemas.openxmlformats.org/spreadsheetml/2006/main" count="139" uniqueCount="76">
  <si>
    <t>Term:                     2014 Spring
College:                 Liberal Arts and Sciences
Department(s):   Mathematics
Course(s):             MAC2312
Section(s):            3111
Instructor:            Cyr,Christopher M (7656-3642)
Response Rate:   84.85% (responded: 28, enrolled:33)</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</si>
  <si>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</si>
  <si>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</si>
  <si>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</si>
  <si>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</si>
  <si>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</si>
  <si>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</si>
  <si>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</si>
  <si>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</si>
  <si>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</si>
  <si>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</si>
  <si>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</si>
  <si>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</si>
  <si>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</si>
  <si>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</si>
  <si>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</si>
  <si>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</si>
  <si>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</si>
  <si>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</si>
  <si>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</si>
  <si>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</si>
  <si>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</si>
  <si>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</si>
  <si>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</si>
  <si>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</si>
  <si>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</si>
  <si>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</si>
  <si>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</si>
  <si>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</si>
  <si>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</si>
  <si>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</si>
  <si>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</si>
  <si>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</si>
  <si>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</si>
  <si>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</si>
  <si>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</si>
  <si>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</si>
  <si>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</si>
  <si>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No</t>
  </si>
  <si>
    <t>Quizzes were a good representation of the material and were a good indicator of where you stood in the class</t>
  </si>
  <si>
    <t>Very clear on giving examples and clearly knows how to approach each question asked. Quizzes were challenging but fair.</t>
  </si>
  <si>
    <t>He was very knowledgeable and was able to work out problems very well. He did a good job of going over the homework, quickly responded to emails, and graded things quickly.</t>
  </si>
  <si>
    <t>Fantastic course no complaints, the book was great, VERY happy there was no webassign homework.</t>
  </si>
  <si>
    <t>He should make easier quizzes and be a little more lenient.</t>
  </si>
  <si>
    <t>N/A</t>
  </si>
  <si>
    <t>Mr. Cyr was always available for questions and assisted in any way possible to help his students.</t>
  </si>
  <si>
    <t>He was always willing to help</t>
  </si>
  <si>
    <t>It is a difficult class</t>
  </si>
  <si>
    <t>I have no comments</t>
  </si>
  <si>
    <t>Nope</t>
  </si>
  <si>
    <t>Hard. Notes helped.</t>
  </si>
  <si>
    <t>No.</t>
  </si>
  <si>
    <t>The quizzes were always typed up, rather than us using a sheet of paper which was great! He was well organized and never forgot to hand out graded work.</t>
  </si>
  <si>
    <t>Chris is doing an amazing job, keep it up!</t>
  </si>
  <si>
    <t>You could tell he was very interested in calculus and making sure that we understood the concepts.</t>
  </si>
  <si>
    <t>None.</t>
  </si>
  <si>
    <t>It was a very manageable, reasonable course.</t>
  </si>
  <si>
    <t>no</t>
  </si>
  <si>
    <t>It is a tough class, but it is definitely doable.  It will most certainly be used in my upcoming years, and Chris definitely helped me understand the concepts of the class.</t>
  </si>
  <si>
    <t>He was excited to teach the course. He was challenging but willing to help.</t>
  </si>
  <si>
    <t>It is challenging but there are a lot of resources</t>
  </si>
  <si>
    <t>Had a good organization of the schedule of each class especially the side board where students could write the numbers of problems that they wanted completed</t>
  </si>
  <si>
    <t>Pretty hard on the grading of tests and quizzes. Minor details would take off too many points.</t>
  </si>
  <si>
    <t>One of the better TAs</t>
  </si>
  <si>
    <t>Do not have to take off so many points for minor details especially on quizzes and tests</t>
  </si>
  <si>
    <t>Chris was always very accommodating with students when it came to office hours.  His enthusiasm to help us understand the material contributed greatly to the success of the course.  In discussion, he always encouraged many methods to find solutions to problems.  Also, his neat handwriting and personal methods to solve problems was easy to follow and made the material more understandable.</t>
  </si>
  <si>
    <t>He was a real nice guy and explained concepts well.</t>
  </si>
  <si>
    <t>Nope.</t>
  </si>
  <si>
    <t>He cared about the success of his students, learning everyone's names and always offering help. He solves problems logically and explains each step well.</t>
  </si>
  <si>
    <t>He created quizzes that were too difficult and was overly particular in the way he wanted answers expressed, For instance, I got the right answer but didn't show my work enough to his liking and wouldn't budge, saying I was wrong and he was right.</t>
  </si>
  <si>
    <t>He wrote on the board so tiny that people could barely read it.</t>
  </si>
  <si>
    <t>Chris Cyr is one of those TA's that are easy to talk to and learn from. His methods of teaching are effective when you are confused about something.</t>
  </si>
  <si>
    <t>None. Just keep doing what you're doing!</t>
  </si>
  <si>
    <t>You were the best math TA I've ever had.</t>
  </si>
  <si>
    <t>Chris was really nice and easy to work with this semester.  I almost never go to office hours for the TA; he was one of the few that I've used.  He cleared things up that I didn't understand in lecture, sometimes going over them in a different, simpler manner.  I have nothing but good things to say about how he did.</t>
  </si>
  <si>
    <t>I thought it was easy thanks to the help of the TA's and professors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</si>
</sst>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sqref="A1:N1"/>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0.107142857142857</v>
      </c>
      <c r="F4" s="3">
        <v>0.60714285714285698</v>
      </c>
      <c r="G4" s="3">
        <v>0.28571428571428598</v>
      </c>
      <c r="H4" s="3">
        <v>0</v>
      </c>
      <c r="I4" s="4">
        <v>4.18</v>
      </c>
      <c r="J4" s="4">
        <v>0.61</v>
      </c>
      <c r="K4" s="4">
        <v>4</v>
      </c>
      <c r="L4" s="4">
        <v>4.38</v>
      </c>
      <c r="M4" s="4">
        <v>4.25</v>
      </c>
      <c r="N4" s="1">
        <v>4.29</v>
      </c>
    </row>
    <row r="5" spans="1:14">
      <c r="A5" s="1">
        <v>2</v>
      </c>
      <c r="B5" s="2" t="s">
        <v>16</v>
      </c>
      <c r="C5" s="3">
        <v>0</v>
      </c>
      <c r="D5" s="3">
        <v>3.5714285714285698E-2</v>
      </c>
      <c r="E5" s="3">
        <v>0.107142857142857</v>
      </c>
      <c r="F5" s="3">
        <v>0.5</v>
      </c>
      <c r="G5" s="3">
        <v>0.35714285714285698</v>
      </c>
      <c r="H5" s="3">
        <v>0</v>
      </c>
      <c r="I5" s="4">
        <v>4.18</v>
      </c>
      <c r="J5" s="4">
        <v>0.77</v>
      </c>
      <c r="K5" s="4">
        <v>4</v>
      </c>
      <c r="L5" s="4">
        <v>4.18</v>
      </c>
      <c r="M5" s="4">
        <v>4.05</v>
      </c>
      <c r="N5" s="1">
        <v>4.16</v>
      </c>
    </row>
    <row r="6" spans="1:14" ht="26.25">
      <c r="A6" s="1">
        <v>3</v>
      </c>
      <c r="B6" s="2" t="s">
        <v>17</v>
      </c>
      <c r="C6" s="3">
        <v>0</v>
      </c>
      <c r="D6" s="3">
        <v>0</v>
      </c>
      <c r="E6" s="3">
        <v>0.14285714285714299</v>
      </c>
      <c r="F6" s="3">
        <v>0.46428571428571402</v>
      </c>
      <c r="G6" s="3">
        <v>0.35714285714285698</v>
      </c>
      <c r="H6" s="3">
        <v>3.5714285714285698E-2</v>
      </c>
      <c r="I6" s="4">
        <v>4.22</v>
      </c>
      <c r="J6" s="4">
        <v>0.7</v>
      </c>
      <c r="K6" s="4">
        <v>4</v>
      </c>
      <c r="L6" s="4">
        <v>4.32</v>
      </c>
      <c r="M6" s="4">
        <v>4.2</v>
      </c>
      <c r="N6" s="1">
        <v>4.25</v>
      </c>
    </row>
    <row r="7" spans="1:14">
      <c r="A7" s="1">
        <v>4</v>
      </c>
      <c r="B7" s="2" t="s">
        <v>18</v>
      </c>
      <c r="C7" s="3">
        <v>0</v>
      </c>
      <c r="D7" s="3">
        <v>3.5714285714285698E-2</v>
      </c>
      <c r="E7" s="3">
        <v>0</v>
      </c>
      <c r="F7" s="3">
        <v>0.28571428571428598</v>
      </c>
      <c r="G7" s="3">
        <v>0.67857142857142905</v>
      </c>
      <c r="H7" s="3">
        <v>0</v>
      </c>
      <c r="I7" s="4">
        <v>4.6100000000000003</v>
      </c>
      <c r="J7" s="4">
        <v>0.69</v>
      </c>
      <c r="K7" s="4">
        <v>5</v>
      </c>
      <c r="L7" s="4">
        <v>4.4000000000000004</v>
      </c>
      <c r="M7" s="4">
        <v>4.26</v>
      </c>
      <c r="N7" s="1">
        <v>4.26</v>
      </c>
    </row>
    <row r="8" spans="1:14">
      <c r="A8" s="1">
        <v>5</v>
      </c>
      <c r="B8" s="2" t="s">
        <v>19</v>
      </c>
      <c r="C8" s="3">
        <v>0</v>
      </c>
      <c r="D8" s="3">
        <v>0</v>
      </c>
      <c r="E8" s="3">
        <v>7.1428571428571397E-2</v>
      </c>
      <c r="F8" s="3">
        <v>0.39285714285714302</v>
      </c>
      <c r="G8" s="3">
        <v>0.53571428571428603</v>
      </c>
      <c r="H8" s="3">
        <v>0</v>
      </c>
      <c r="I8" s="4">
        <v>4.46</v>
      </c>
      <c r="J8" s="4">
        <v>0.64</v>
      </c>
      <c r="K8" s="4">
        <v>5</v>
      </c>
      <c r="L8" s="4">
        <v>4.45</v>
      </c>
      <c r="M8" s="4">
        <v>4.33</v>
      </c>
      <c r="N8" s="1">
        <v>4.3499999999999996</v>
      </c>
    </row>
    <row r="9" spans="1:14">
      <c r="A9" s="1">
        <v>6</v>
      </c>
      <c r="B9" s="2" t="s">
        <v>20</v>
      </c>
      <c r="C9" s="3">
        <v>0</v>
      </c>
      <c r="D9" s="3">
        <v>7.1428571428571397E-2</v>
      </c>
      <c r="E9" s="3">
        <v>0.25</v>
      </c>
      <c r="F9" s="3">
        <v>0.39285714285714302</v>
      </c>
      <c r="G9" s="3">
        <v>0.28571428571428598</v>
      </c>
      <c r="H9" s="3">
        <v>0</v>
      </c>
      <c r="I9" s="4">
        <v>3.89</v>
      </c>
      <c r="J9" s="4">
        <v>0.92</v>
      </c>
      <c r="K9" s="4">
        <v>4</v>
      </c>
      <c r="L9" s="4">
        <v>4.2</v>
      </c>
      <c r="M9" s="4">
        <v>4.05</v>
      </c>
      <c r="N9" s="1">
        <v>4.1500000000000004</v>
      </c>
    </row>
    <row r="10" spans="1:14">
      <c r="A10" s="1">
        <v>7</v>
      </c>
      <c r="B10" s="2" t="s">
        <v>21</v>
      </c>
      <c r="C10" s="3">
        <v>0</v>
      </c>
      <c r="D10" s="3">
        <v>3.5714285714285698E-2</v>
      </c>
      <c r="E10" s="3">
        <v>0.107142857142857</v>
      </c>
      <c r="F10" s="3">
        <v>0.5</v>
      </c>
      <c r="G10" s="3">
        <v>0.35714285714285698</v>
      </c>
      <c r="H10" s="3">
        <v>0</v>
      </c>
      <c r="I10" s="4">
        <v>4.18</v>
      </c>
      <c r="J10" s="4">
        <v>0.77</v>
      </c>
      <c r="K10" s="4">
        <v>4</v>
      </c>
      <c r="L10" s="4">
        <v>4.2</v>
      </c>
      <c r="M10" s="4">
        <v>4.05</v>
      </c>
      <c r="N10" s="1">
        <v>4.13</v>
      </c>
    </row>
    <row r="11" spans="1:14">
      <c r="A11" s="1">
        <v>8</v>
      </c>
      <c r="B11" s="2" t="s">
        <v>22</v>
      </c>
      <c r="C11" s="3">
        <v>0</v>
      </c>
      <c r="D11" s="3">
        <v>0</v>
      </c>
      <c r="E11" s="3">
        <v>3.5714285714285698E-2</v>
      </c>
      <c r="F11" s="3">
        <v>0.39285714285714302</v>
      </c>
      <c r="G11" s="3">
        <v>0.57142857142857195</v>
      </c>
      <c r="H11" s="3">
        <v>0</v>
      </c>
      <c r="I11" s="4">
        <v>4.54</v>
      </c>
      <c r="J11" s="4">
        <v>0.57999999999999996</v>
      </c>
      <c r="K11" s="4">
        <v>5</v>
      </c>
      <c r="L11" s="4">
        <v>4.49</v>
      </c>
      <c r="M11" s="4">
        <v>4.34</v>
      </c>
      <c r="N11" s="1">
        <v>4.43</v>
      </c>
    </row>
    <row r="12" spans="1:14" ht="26.25">
      <c r="A12" s="1">
        <v>9</v>
      </c>
      <c r="B12" s="2" t="s">
        <v>23</v>
      </c>
      <c r="C12" s="3">
        <v>0</v>
      </c>
      <c r="D12" s="3">
        <v>7.1428571428571397E-2</v>
      </c>
      <c r="E12" s="3">
        <v>0.14285714285714299</v>
      </c>
      <c r="F12" s="3">
        <v>0.39285714285714302</v>
      </c>
      <c r="G12" s="3">
        <v>0.35714285714285698</v>
      </c>
      <c r="H12" s="3">
        <v>3.5714285714285698E-2</v>
      </c>
      <c r="I12" s="4">
        <v>4.07</v>
      </c>
      <c r="J12" s="4">
        <v>0.92</v>
      </c>
      <c r="K12" s="4">
        <v>4</v>
      </c>
      <c r="L12" s="4">
        <v>4.2300000000000004</v>
      </c>
      <c r="M12" s="4">
        <v>4.08</v>
      </c>
      <c r="N12" s="1">
        <v>4.22</v>
      </c>
    </row>
    <row r="13" spans="1:14">
      <c r="A13" s="14" t="s">
        <v>24</v>
      </c>
      <c r="B13" s="14" t="s">
        <v>24</v>
      </c>
      <c r="C13" s="14" t="s">
        <v>25</v>
      </c>
      <c r="D13" s="14" t="s">
        <v>25</v>
      </c>
      <c r="E13" s="14" t="s">
        <v>25</v>
      </c>
      <c r="F13" s="14" t="s">
        <v>25</v>
      </c>
      <c r="G13" s="14" t="s">
        <v>25</v>
      </c>
      <c r="H13" s="14" t="s">
        <v>25</v>
      </c>
      <c r="I13" s="6">
        <f t="shared" ref="I13:N13" si="0">AVERAGE(I4:I12)</f>
        <v>4.2588888888888885</v>
      </c>
      <c r="J13" s="6">
        <f t="shared" si="0"/>
        <v>0.73333333333333328</v>
      </c>
      <c r="K13" s="6">
        <f t="shared" si="0"/>
        <v>4.333333333333333</v>
      </c>
      <c r="L13" s="6">
        <f t="shared" si="0"/>
        <v>4.3166666666666664</v>
      </c>
      <c r="M13" s="6">
        <f t="shared" si="0"/>
        <v>4.1788888888888884</v>
      </c>
      <c r="N13" s="6">
        <f t="shared" si="0"/>
        <v>4.2488888888888887</v>
      </c>
    </row>
    <row r="14" spans="1:14">
      <c r="A14" s="7">
        <v>10</v>
      </c>
      <c r="B14" s="8" t="s">
        <v>26</v>
      </c>
      <c r="C14" s="9">
        <v>0</v>
      </c>
      <c r="D14" s="9">
        <v>0</v>
      </c>
      <c r="E14" s="9">
        <v>0.107142857142857</v>
      </c>
      <c r="F14" s="9">
        <v>0.46428571428571402</v>
      </c>
      <c r="G14" s="9">
        <v>0.42857142857142899</v>
      </c>
      <c r="H14" s="9">
        <v>0</v>
      </c>
      <c r="I14" s="10">
        <v>4.32</v>
      </c>
      <c r="J14" s="10">
        <v>0.67</v>
      </c>
      <c r="K14" s="10">
        <v>4</v>
      </c>
      <c r="L14" s="10">
        <v>4.28</v>
      </c>
      <c r="M14" s="10">
        <v>4.1399999999999997</v>
      </c>
      <c r="N14" s="11">
        <v>4.22</v>
      </c>
    </row>
    <row r="15" spans="1:14">
      <c r="A15" s="1">
        <v>11</v>
      </c>
      <c r="B15" s="2" t="s">
        <v>27</v>
      </c>
      <c r="C15" s="3">
        <v>0</v>
      </c>
      <c r="D15" s="3">
        <v>3.5714285714285698E-2</v>
      </c>
      <c r="E15" s="3">
        <v>0.17857142857142899</v>
      </c>
      <c r="F15" s="3">
        <v>0.46428571428571402</v>
      </c>
      <c r="G15" s="3">
        <v>0.32142857142857101</v>
      </c>
      <c r="H15" s="3">
        <v>0</v>
      </c>
      <c r="I15" s="4">
        <v>4.07</v>
      </c>
      <c r="J15" s="4">
        <v>0.81</v>
      </c>
      <c r="K15" s="4">
        <v>4</v>
      </c>
      <c r="L15" s="4">
        <v>4.2300000000000004</v>
      </c>
      <c r="M15" s="4">
        <v>4.0599999999999996</v>
      </c>
      <c r="N15" s="1">
        <v>4</v>
      </c>
    </row>
    <row r="16" spans="1:14">
      <c r="A16" s="1">
        <v>12</v>
      </c>
      <c r="B16" s="2" t="s">
        <v>28</v>
      </c>
      <c r="C16" s="3">
        <v>0</v>
      </c>
      <c r="D16" s="3">
        <v>3.5714285714285698E-2</v>
      </c>
      <c r="E16" s="3">
        <v>0.14285714285714299</v>
      </c>
      <c r="F16" s="3">
        <v>0.32142857142857101</v>
      </c>
      <c r="G16" s="3">
        <v>0.5</v>
      </c>
      <c r="H16" s="3">
        <v>0</v>
      </c>
      <c r="I16" s="4">
        <v>4.29</v>
      </c>
      <c r="J16" s="4">
        <v>0.85</v>
      </c>
      <c r="K16" s="4">
        <v>4.5</v>
      </c>
      <c r="L16" s="4">
        <v>4.38</v>
      </c>
      <c r="M16" s="4">
        <v>4.21</v>
      </c>
      <c r="N16" s="1">
        <v>4</v>
      </c>
    </row>
    <row r="17" spans="1:14">
      <c r="A17" s="1">
        <v>13</v>
      </c>
      <c r="B17" s="2" t="s">
        <v>29</v>
      </c>
      <c r="C17" s="3">
        <v>0</v>
      </c>
      <c r="D17" s="3">
        <v>3.5714285714285698E-2</v>
      </c>
      <c r="E17" s="3">
        <v>0.107142857142857</v>
      </c>
      <c r="F17" s="3">
        <v>0.35714285714285698</v>
      </c>
      <c r="G17" s="3">
        <v>0.5</v>
      </c>
      <c r="H17" s="3">
        <v>0</v>
      </c>
      <c r="I17" s="4">
        <v>4.32</v>
      </c>
      <c r="J17" s="4">
        <v>0.82</v>
      </c>
      <c r="K17" s="4">
        <v>4.5</v>
      </c>
      <c r="L17" s="4">
        <v>4.32</v>
      </c>
      <c r="M17" s="4">
        <v>4.1399999999999997</v>
      </c>
      <c r="N17" s="1">
        <v>3.83</v>
      </c>
    </row>
    <row r="18" spans="1:14">
      <c r="A18" s="1">
        <v>14</v>
      </c>
      <c r="B18" s="2" t="s">
        <v>30</v>
      </c>
      <c r="C18" s="3">
        <v>0</v>
      </c>
      <c r="D18" s="3">
        <v>3.5714285714285698E-2</v>
      </c>
      <c r="E18" s="3">
        <v>0</v>
      </c>
      <c r="F18" s="3">
        <v>0.42857142857142899</v>
      </c>
      <c r="G18" s="3">
        <v>0.53571428571428603</v>
      </c>
      <c r="H18" s="3">
        <v>0</v>
      </c>
      <c r="I18" s="4">
        <v>4.46</v>
      </c>
      <c r="J18" s="4">
        <v>0.69</v>
      </c>
      <c r="K18" s="4">
        <v>5</v>
      </c>
      <c r="L18" s="4">
        <v>4.29</v>
      </c>
      <c r="M18" s="4">
        <v>4.05</v>
      </c>
      <c r="N18" s="1">
        <v>3.98</v>
      </c>
    </row>
    <row r="19" spans="1:14">
      <c r="A19" s="1">
        <v>15</v>
      </c>
      <c r="B19" s="2" t="s">
        <v>31</v>
      </c>
      <c r="C19" s="3">
        <v>0</v>
      </c>
      <c r="D19" s="3">
        <v>7.1428571428571397E-2</v>
      </c>
      <c r="E19" s="3">
        <v>0.25</v>
      </c>
      <c r="F19" s="3">
        <v>0.28571428571428598</v>
      </c>
      <c r="G19" s="3">
        <v>0.39285714285714302</v>
      </c>
      <c r="H19" s="3">
        <v>0</v>
      </c>
      <c r="I19" s="4">
        <v>4</v>
      </c>
      <c r="J19" s="4">
        <v>0.98</v>
      </c>
      <c r="K19" s="4">
        <v>4</v>
      </c>
      <c r="L19" s="4">
        <v>4.01</v>
      </c>
      <c r="M19" s="4">
        <v>3.95</v>
      </c>
      <c r="N19" s="1">
        <v>4.1500000000000004</v>
      </c>
    </row>
    <row r="20" spans="1:14">
      <c r="A20" s="14" t="s">
        <v>24</v>
      </c>
      <c r="B20" s="14" t="s">
        <v>24</v>
      </c>
      <c r="C20" s="14" t="s">
        <v>32</v>
      </c>
      <c r="D20" s="14" t="s">
        <v>32</v>
      </c>
      <c r="E20" s="14" t="s">
        <v>32</v>
      </c>
      <c r="F20" s="14" t="s">
        <v>32</v>
      </c>
      <c r="G20" s="14" t="s">
        <v>32</v>
      </c>
      <c r="H20" s="14" t="s">
        <v>32</v>
      </c>
      <c r="I20" s="6">
        <f t="shared" ref="I20:N20" si="1">AVERAGE(I15:I19)</f>
        <v>4.2279999999999998</v>
      </c>
      <c r="J20" s="6">
        <f t="shared" si="1"/>
        <v>0.83000000000000007</v>
      </c>
      <c r="K20" s="6">
        <f t="shared" si="1"/>
        <v>4.4000000000000004</v>
      </c>
      <c r="L20" s="6">
        <f t="shared" si="1"/>
        <v>4.2459999999999996</v>
      </c>
      <c r="M20" s="6">
        <f t="shared" si="1"/>
        <v>4.0819999999999999</v>
      </c>
      <c r="N20" s="6">
        <f t="shared" si="1"/>
        <v>3.992</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workbookViewId="0">
      <pane ySplit="2" topLeftCell="A3" activePane="bottomLeft" state="frozen"/>
      <selection pane="bottomLeft" activeCell="A16" sqref="A16"/>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76.5">
      <c r="A3" s="12" t="s">
        <v>68</v>
      </c>
      <c r="B3" s="12" t="s">
        <v>38</v>
      </c>
      <c r="C3" s="12" t="s">
        <v>39</v>
      </c>
      <c r="D3" s="12" t="s">
        <v>24</v>
      </c>
      <c r="E3" s="12" t="s">
        <v>24</v>
      </c>
    </row>
    <row r="4" spans="1:5" ht="63.75">
      <c r="A4" s="12" t="s">
        <v>40</v>
      </c>
      <c r="B4" s="12" t="s">
        <v>24</v>
      </c>
      <c r="C4" s="12" t="s">
        <v>24</v>
      </c>
      <c r="D4" s="12" t="s">
        <v>24</v>
      </c>
      <c r="E4" s="12" t="s">
        <v>24</v>
      </c>
    </row>
    <row r="5" spans="1:5" ht="114.75">
      <c r="A5" s="12" t="s">
        <v>41</v>
      </c>
      <c r="B5" s="12" t="s">
        <v>69</v>
      </c>
      <c r="C5" s="12" t="s">
        <v>42</v>
      </c>
      <c r="D5" s="12" t="s">
        <v>43</v>
      </c>
      <c r="E5" s="12" t="s">
        <v>44</v>
      </c>
    </row>
    <row r="6" spans="1:5" ht="51">
      <c r="A6" s="12" t="s">
        <v>45</v>
      </c>
      <c r="B6" s="12" t="s">
        <v>24</v>
      </c>
      <c r="C6" s="12" t="s">
        <v>24</v>
      </c>
      <c r="D6" s="12" t="s">
        <v>24</v>
      </c>
      <c r="E6" s="12" t="s">
        <v>24</v>
      </c>
    </row>
    <row r="7" spans="1:5" ht="25.5">
      <c r="A7" s="12" t="s">
        <v>46</v>
      </c>
      <c r="B7" s="12" t="s">
        <v>38</v>
      </c>
      <c r="C7" s="12" t="s">
        <v>47</v>
      </c>
      <c r="D7" s="12" t="s">
        <v>48</v>
      </c>
      <c r="E7" s="12" t="s">
        <v>49</v>
      </c>
    </row>
    <row r="8" spans="1:5" ht="38.25">
      <c r="A8" s="12" t="s">
        <v>24</v>
      </c>
      <c r="B8" s="12" t="s">
        <v>70</v>
      </c>
      <c r="C8" s="12" t="s">
        <v>50</v>
      </c>
      <c r="D8" s="12" t="s">
        <v>24</v>
      </c>
      <c r="E8" s="12" t="s">
        <v>24</v>
      </c>
    </row>
    <row r="9" spans="1:5" ht="76.5">
      <c r="A9" s="12" t="s">
        <v>71</v>
      </c>
      <c r="B9" s="12" t="s">
        <v>51</v>
      </c>
      <c r="C9" s="12" t="s">
        <v>52</v>
      </c>
      <c r="D9" s="12" t="s">
        <v>53</v>
      </c>
      <c r="E9" s="12" t="s">
        <v>24</v>
      </c>
    </row>
    <row r="10" spans="1:5" ht="51">
      <c r="A10" s="12" t="s">
        <v>54</v>
      </c>
      <c r="B10" s="12" t="s">
        <v>55</v>
      </c>
      <c r="C10" s="12" t="s">
        <v>56</v>
      </c>
      <c r="D10" s="12" t="s">
        <v>72</v>
      </c>
      <c r="E10" s="12" t="s">
        <v>73</v>
      </c>
    </row>
    <row r="11" spans="1:5">
      <c r="A11" s="12" t="s">
        <v>24</v>
      </c>
      <c r="B11" s="12" t="s">
        <v>57</v>
      </c>
      <c r="C11" s="12" t="s">
        <v>24</v>
      </c>
      <c r="D11" s="12" t="s">
        <v>24</v>
      </c>
      <c r="E11" s="12" t="s">
        <v>24</v>
      </c>
    </row>
    <row r="12" spans="1:5" ht="153">
      <c r="A12" s="24" t="s">
        <v>74</v>
      </c>
      <c r="B12" s="12" t="s">
        <v>24</v>
      </c>
      <c r="C12" s="12" t="s">
        <v>58</v>
      </c>
      <c r="D12" s="12" t="s">
        <v>24</v>
      </c>
      <c r="E12" s="12" t="s">
        <v>24</v>
      </c>
    </row>
    <row r="13" spans="1:5" ht="38.25">
      <c r="A13" s="12" t="s">
        <v>59</v>
      </c>
      <c r="B13" s="12" t="s">
        <v>24</v>
      </c>
      <c r="C13" s="12" t="s">
        <v>60</v>
      </c>
      <c r="D13" s="12" t="s">
        <v>24</v>
      </c>
      <c r="E13" s="12" t="s">
        <v>24</v>
      </c>
    </row>
    <row r="14" spans="1:5" ht="76.5">
      <c r="A14" s="12" t="s">
        <v>61</v>
      </c>
      <c r="B14" s="12" t="s">
        <v>62</v>
      </c>
      <c r="C14" s="12" t="s">
        <v>63</v>
      </c>
      <c r="D14" s="12" t="s">
        <v>64</v>
      </c>
      <c r="E14" s="12" t="s">
        <v>24</v>
      </c>
    </row>
    <row r="15" spans="1:5" ht="216.75">
      <c r="A15" s="24" t="s">
        <v>65</v>
      </c>
      <c r="B15" s="12" t="s">
        <v>24</v>
      </c>
      <c r="C15" s="12" t="s">
        <v>24</v>
      </c>
      <c r="D15" s="12" t="s">
        <v>24</v>
      </c>
      <c r="E15" s="12" t="s">
        <v>24</v>
      </c>
    </row>
    <row r="16" spans="1:5" ht="38.25">
      <c r="A16" s="12" t="s">
        <v>66</v>
      </c>
      <c r="B16" s="12" t="s">
        <v>67</v>
      </c>
      <c r="C16" s="12" t="s">
        <v>75</v>
      </c>
      <c r="D16" s="12" t="s">
        <v>24</v>
      </c>
      <c r="E16"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2016-08-11T21:00:46Z</dcterms:modified>
</cp:coreProperties>
</file>