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d.docs.live.net/5c52b90d43341278/Teaching Evaluations/Teaching Assistant/"/>
    </mc:Choice>
  </mc:AlternateContent>
  <bookViews>
    <workbookView xWindow="0" yWindow="0" windowWidth="20490" windowHeight="77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<sst xmlns="http://schemas.openxmlformats.org/spreadsheetml/2006/main" count="139" uniqueCount="83">
  <si>
    <t>Term:                     2016 Fall
College:                 Liberal Arts and Sciences
Department(s):   Mathematics
Course(s):             MAC2313
Section(s):            6717
Instructor:            Cyr,Christopher M (7656-3642)
Response Rate:   51.52% (responded: 17, enrolled:33)</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</si>
  <si>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</si>
  <si>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</si>
  <si>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</si>
  <si>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</si>
  <si>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</si>
  <si>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</si>
  <si>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</si>
  <si>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</si>
  <si>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</si>
  <si>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</si>
  <si>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</si>
  <si>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</si>
  <si>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</si>
  <si>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</si>
  <si>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</si>
  <si>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</si>
  <si>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</si>
  <si>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</si>
  <si>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</si>
  <si>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</si>
  <si>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</si>
  <si>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</si>
  <si>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</si>
  <si>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</si>
  <si>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</si>
  <si>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</si>
  <si>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</si>
  <si>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</si>
  <si>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</si>
  <si>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</si>
  <si>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</si>
  <si>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</si>
  <si>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</si>
  <si>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</si>
  <si>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</si>
  <si>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</si>
  <si>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</si>
  <si>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Very intelligent, knowledgable TA, and goes above and beyond to communicate information to students. Has a nerdy sense of humor I appreciate, and keeps our classes lighthearted.</t>
  </si>
  <si>
    <t>Not really, I think he did his job well, and much better than his colleagues from what I hear from friends.</t>
  </si>
  <si>
    <t>Course gets very much to the point and covers topics well.</t>
  </si>
  <si>
    <t>I think continued access to extra practice tests and grade calculation would be great for students. Honestly, you're doing a great job, keep it up!</t>
  </si>
  <si>
    <t>Knows everything.</t>
  </si>
  <si>
    <t>Chris is an amazing TA, he gives so many resources to prepare for the class and it always helps me improve. he really does care about his students.</t>
  </si>
  <si>
    <t>My only critique for you would be that your writing is very small(make it bigger if I'm in the front of the class and it's still hard to read that's a big issue} also you have a tendency to stand in front of all the work you are doing on board. It's hard to follow if you cover yourself doing the work. Try to slow down step by step. Besides this you are a great professor!</t>
  </si>
  <si>
    <t>The notes are confusing at times, if you call a certain subject in the material boundary D, make that consist throughout. Do not change the letters.</t>
  </si>
  <si>
    <t>Make lectures available online for those in in class discussion. It helps with relearning a subject.  before the exam.</t>
  </si>
  <si>
    <t>Thanks for the great semester Chris! Almost done with calc!</t>
  </si>
  <si>
    <t>He was willing to help all students at any time if he was available, and was able to effectively teach to every student in the class. On top of that, his personal website was an amazing study tool that provided us with extra practice exams and notes that definitely contributed to the success of students in his discussion sections.</t>
  </si>
  <si>
    <t>He was an amazing TA, by far one of the best during my time here at UF.</t>
  </si>
  <si>
    <t>Chris always showed extreme interest in our understanding of the material. He provided us with so many resources such as past quizzes and past exams for us to learn from and this I feel helped a LOT. He always updated us in what was happening via email and his door was always open for office hours.</t>
  </si>
  <si>
    <t>This was a very difficult course with sometimes hard to grasp concepts but the book of printed lecture notes helped for sure.</t>
  </si>
  <si>
    <t>He is very considerate and caring of his students.</t>
  </si>
  <si>
    <t>He made sure everybody mastered the material.</t>
  </si>
  <si>
    <t>The course is tough and there is too much homework.</t>
  </si>
  <si>
    <t>It would be helpful to make the homework all due at the end of the semester.</t>
  </si>
  <si>
    <t>He helps students individually if needed. he is interested in what he is teaching.</t>
  </si>
  <si>
    <t>No he was great</t>
  </si>
  <si>
    <t>The course is fine</t>
  </si>
  <si>
    <t>I think its a good course although I think having a B+ set at an 87% is way too high. The fact that there isn't an A- doesn't make any sense. An 87% should be an A- this is a very rigorous course.</t>
  </si>
  <si>
    <t>Chris is a rare breed of people who truly cares for the subject and his students. His explanations made more sense than any other source, his methods are easy to understand. His resources on his website were beyond helpful and I felt if there was anything Chris could do to help me he would.</t>
  </si>
  <si>
    <t>No</t>
  </si>
  <si>
    <t>I love calculus, so this course really was cool.</t>
  </si>
  <si>
    <t>n/a</t>
  </si>
  <si>
    <t>Chris, I would like to thank you for being a fantastic TA. I will now judge all other TA's for future courses based upon what you have accomplished this semester. This course would have been more challenging than it had to be if not for you, and I hope to see you around campus, Scott.</t>
  </si>
  <si>
    <t>He is good at explaining things.</t>
  </si>
  <si>
    <t>no</t>
  </si>
  <si>
    <t>It is calc 3</t>
  </si>
  <si>
    <t>Clearly knew what he was doing and had good knowledge of the course material. Nice person, too. It was nice and definitely appreciated how he made an effort to learn everyone's names, and how office hours were frequently available.</t>
  </si>
  <si>
    <t>Sometimes the writing on the board was a little small and difficult to see depending on where in the room one is seated, but given how much has to be written for some of the math problems I think this is permissible.</t>
  </si>
  <si>
    <t>I personally liked Calculus 3 and enjoyed the challenge it presented.</t>
  </si>
  <si>
    <t>I honestly don't see much room for improvement. Good work.</t>
  </si>
  <si>
    <t>Thanks for a great semester.</t>
  </si>
  <si>
    <t>His striking good looks would sometimes blind me. Bazinga.</t>
  </si>
  <si>
    <t>In all seriousness, if I had a daughter his age I would want her to meet him.</t>
  </si>
  <si>
    <t>Overall I do not think the lectures are great.</t>
  </si>
  <si>
    <t>Chris is funny and relaxed while maintaining the teaching environment of a class room. In other words, I didn't look at Chris as my teacher but as a peer, however he still fulfilled the role of a teacher and was exceptionally good at it.</t>
  </si>
  <si>
    <t>Probably understood more from the discussion sections than in lecture.</t>
  </si>
  <si>
    <t>The instructor was always prepared for class and he made sure that everyone had a clear understanding of the subject. He answered questions clearly and was attentive to the students' needs. Above everything, he went out of his way to help students out multiple times. He seemed to enjoy his job and he brought that excitement into the classroom. I am glad i got him as my instructor this semester, and i would love to have him again for another class.</t>
  </si>
  <si>
    <t>He is an excellent TA. Very informative and good at explaining questions. Always willing to schedule private meetings for extra help.</t>
  </si>
  <si>
    <t>I could argue that this was the most vibrant discussion class I ever had (with maybe the exception of Good Life- the meaning of life can be a little more controversial than calculus at times). Chris is a funny guy. I think it's safe to say the whole class loved him. This guy is a genius. And his hand writing is sexy as all get out. Never seen such penmanship in all my years. Amazing. And he can draw pictures so cleanly. 3-D depictions aren't easy, you know? He seriously was very helpful though. I barely showed up to lecture and unjustly relied too heavily on my TA to introduce and teach the material to me. Even when the class ran out of questions he would just say something along the lines of "ok even though no one has any questions, I'm going to do this problem anyway because I know it's difficult and I want you guys to get it." Like c'mon. What a guy. Could've just given us our quiz and let us leave early. I liked Chris a lot. I don't know a</t>
  </si>
  <si>
    <t>This stuff is crazy hard to comprehend. There were no printed materials besides tests and quizzes but I think in lecture, the professor has to give up on trying to draw the shit and just get a good ol' google image search to do the work for him. He can't draw like Chris draws.</t>
  </si>
  <si>
    <t>I really think Chris did a good job as TA. Always on time, fluent with the material. It's like the guy was always two steps ahead of himself. Reminds me of Matt Damon's character in Good Will Hunting. Except there's an alternate ending where he goes from janitor to TA. Also an alternate beginning where he was never a janitor. And in the sequel he goes from TA to Super Ultra Mega TA Supreme. 
This guy's a keeper, mathematics department. You don't know what you got 'til it's gone.</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</si>
</sst>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4">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2" fontId="2" fillId="2" borderId="1" xfId="2">
      <alignment horizontal="right"/>
    </xf>
    <xf numFmtId="0" fontId="2" fillId="2" borderId="2" xfId="0" applyFont="1" applyFill="1" applyBorder="1" applyAlignment="1">
      <alignment horizontal="center" vertical="center"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4" activePane="bottomLeft" state="frozen"/>
      <selection pane="bottomLeft"/>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4" t="s">
        <v>0</v>
      </c>
      <c r="B1" s="14" t="s">
        <v>0</v>
      </c>
      <c r="C1" s="15" t="s">
        <v>0</v>
      </c>
      <c r="D1" s="15" t="s">
        <v>0</v>
      </c>
      <c r="E1" s="15" t="s">
        <v>0</v>
      </c>
      <c r="F1" s="15" t="s">
        <v>0</v>
      </c>
      <c r="G1" s="15" t="s">
        <v>0</v>
      </c>
      <c r="H1" s="15" t="s">
        <v>0</v>
      </c>
      <c r="I1" s="16" t="s">
        <v>0</v>
      </c>
      <c r="J1" s="16" t="s">
        <v>0</v>
      </c>
      <c r="K1" s="16" t="s">
        <v>0</v>
      </c>
      <c r="L1" s="16" t="s">
        <v>0</v>
      </c>
      <c r="M1" s="16" t="s">
        <v>0</v>
      </c>
      <c r="N1" s="14" t="s">
        <v>0</v>
      </c>
    </row>
    <row r="2" spans="1:14">
      <c r="A2" s="17" t="s">
        <v>1</v>
      </c>
      <c r="B2" s="18"/>
      <c r="C2" s="19" t="s">
        <v>2</v>
      </c>
      <c r="D2" s="19"/>
      <c r="E2" s="19"/>
      <c r="F2" s="19"/>
      <c r="G2" s="19"/>
      <c r="H2" s="19"/>
      <c r="I2" s="20" t="s">
        <v>3</v>
      </c>
      <c r="J2" s="20" t="s">
        <v>4</v>
      </c>
      <c r="K2" s="20" t="s">
        <v>5</v>
      </c>
      <c r="L2" s="21" t="s">
        <v>6</v>
      </c>
      <c r="M2" s="21" t="s">
        <v>7</v>
      </c>
      <c r="N2" s="18" t="s">
        <v>8</v>
      </c>
    </row>
    <row r="3" spans="1:14">
      <c r="A3" s="17"/>
      <c r="B3" s="18"/>
      <c r="C3" s="5" t="s">
        <v>9</v>
      </c>
      <c r="D3" s="5" t="s">
        <v>10</v>
      </c>
      <c r="E3" s="5" t="s">
        <v>11</v>
      </c>
      <c r="F3" s="5" t="s">
        <v>12</v>
      </c>
      <c r="G3" s="5" t="s">
        <v>13</v>
      </c>
      <c r="H3" s="5" t="s">
        <v>14</v>
      </c>
      <c r="I3" s="20"/>
      <c r="J3" s="20"/>
      <c r="K3" s="20"/>
      <c r="L3" s="21"/>
      <c r="M3" s="21"/>
      <c r="N3" s="18"/>
    </row>
    <row r="4" spans="1:14">
      <c r="A4" s="1">
        <v>1</v>
      </c>
      <c r="B4" s="2" t="s">
        <v>15</v>
      </c>
      <c r="C4" s="3">
        <v>0</v>
      </c>
      <c r="D4" s="3">
        <v>0</v>
      </c>
      <c r="E4" s="3">
        <v>0</v>
      </c>
      <c r="F4" s="3">
        <v>0.11764705882352899</v>
      </c>
      <c r="G4" s="3">
        <v>0.88235294117647101</v>
      </c>
      <c r="H4" s="3">
        <v>0</v>
      </c>
      <c r="I4" s="4">
        <v>4.88</v>
      </c>
      <c r="J4" s="4">
        <v>0.33</v>
      </c>
      <c r="K4" s="4">
        <v>5</v>
      </c>
      <c r="L4" s="4">
        <v>4.5199999999999996</v>
      </c>
      <c r="M4" s="4">
        <v>4.29</v>
      </c>
      <c r="N4" s="1">
        <v>4.33</v>
      </c>
    </row>
    <row r="5" spans="1:14">
      <c r="A5" s="1">
        <v>2</v>
      </c>
      <c r="B5" s="2" t="s">
        <v>16</v>
      </c>
      <c r="C5" s="3">
        <v>0</v>
      </c>
      <c r="D5" s="3">
        <v>0</v>
      </c>
      <c r="E5" s="3">
        <v>0</v>
      </c>
      <c r="F5" s="3">
        <v>0.11764705882352899</v>
      </c>
      <c r="G5" s="3">
        <v>0.88235294117647101</v>
      </c>
      <c r="H5" s="3">
        <v>0</v>
      </c>
      <c r="I5" s="4">
        <v>4.88</v>
      </c>
      <c r="J5" s="4">
        <v>0.33</v>
      </c>
      <c r="K5" s="4">
        <v>5</v>
      </c>
      <c r="L5" s="4">
        <v>4.4000000000000004</v>
      </c>
      <c r="M5" s="4">
        <v>4.05</v>
      </c>
      <c r="N5" s="1">
        <v>4.2</v>
      </c>
    </row>
    <row r="6" spans="1:14" ht="26.25">
      <c r="A6" s="1">
        <v>3</v>
      </c>
      <c r="B6" s="2" t="s">
        <v>17</v>
      </c>
      <c r="C6" s="3">
        <v>0</v>
      </c>
      <c r="D6" s="3">
        <v>0</v>
      </c>
      <c r="E6" s="3">
        <v>0</v>
      </c>
      <c r="F6" s="3">
        <v>0.11764705882352899</v>
      </c>
      <c r="G6" s="3">
        <v>0.88235294117647101</v>
      </c>
      <c r="H6" s="3">
        <v>0</v>
      </c>
      <c r="I6" s="4">
        <v>4.88</v>
      </c>
      <c r="J6" s="4">
        <v>0.33</v>
      </c>
      <c r="K6" s="4">
        <v>5</v>
      </c>
      <c r="L6" s="4">
        <v>4.4400000000000004</v>
      </c>
      <c r="M6" s="4">
        <v>4.2300000000000004</v>
      </c>
      <c r="N6" s="1">
        <v>4.3</v>
      </c>
    </row>
    <row r="7" spans="1:14">
      <c r="A7" s="1">
        <v>4</v>
      </c>
      <c r="B7" s="2" t="s">
        <v>18</v>
      </c>
      <c r="C7" s="3">
        <v>0</v>
      </c>
      <c r="D7" s="3">
        <v>0</v>
      </c>
      <c r="E7" s="3">
        <v>0</v>
      </c>
      <c r="F7" s="3">
        <v>5.8823529411764698E-2</v>
      </c>
      <c r="G7" s="3">
        <v>0.94117647058823495</v>
      </c>
      <c r="H7" s="3">
        <v>0</v>
      </c>
      <c r="I7" s="4">
        <v>4.9400000000000004</v>
      </c>
      <c r="J7" s="4">
        <v>0.24</v>
      </c>
      <c r="K7" s="4">
        <v>5</v>
      </c>
      <c r="L7" s="4">
        <v>4.38</v>
      </c>
      <c r="M7" s="4">
        <v>4.2</v>
      </c>
      <c r="N7" s="1">
        <v>4.28</v>
      </c>
    </row>
    <row r="8" spans="1:14">
      <c r="A8" s="1">
        <v>5</v>
      </c>
      <c r="B8" s="2" t="s">
        <v>19</v>
      </c>
      <c r="C8" s="3">
        <v>0</v>
      </c>
      <c r="D8" s="3">
        <v>0</v>
      </c>
      <c r="E8" s="3">
        <v>0</v>
      </c>
      <c r="F8" s="3">
        <v>0.11764705882352899</v>
      </c>
      <c r="G8" s="3">
        <v>0.88235294117647101</v>
      </c>
      <c r="H8" s="3">
        <v>0</v>
      </c>
      <c r="I8" s="4">
        <v>4.88</v>
      </c>
      <c r="J8" s="4">
        <v>0.33</v>
      </c>
      <c r="K8" s="4">
        <v>5</v>
      </c>
      <c r="L8" s="4">
        <v>4.38</v>
      </c>
      <c r="M8" s="4">
        <v>4.25</v>
      </c>
      <c r="N8" s="1">
        <v>4.38</v>
      </c>
    </row>
    <row r="9" spans="1:14">
      <c r="A9" s="1">
        <v>6</v>
      </c>
      <c r="B9" s="2" t="s">
        <v>20</v>
      </c>
      <c r="C9" s="3">
        <v>0</v>
      </c>
      <c r="D9" s="3">
        <v>0</v>
      </c>
      <c r="E9" s="3">
        <v>5.8823529411764698E-2</v>
      </c>
      <c r="F9" s="3">
        <v>0.17647058823529399</v>
      </c>
      <c r="G9" s="3">
        <v>0.76470588235294101</v>
      </c>
      <c r="H9" s="3">
        <v>0</v>
      </c>
      <c r="I9" s="4">
        <v>4.71</v>
      </c>
      <c r="J9" s="4">
        <v>0.59</v>
      </c>
      <c r="K9" s="4">
        <v>5</v>
      </c>
      <c r="L9" s="4">
        <v>4.2300000000000004</v>
      </c>
      <c r="M9" s="4">
        <v>4.03</v>
      </c>
      <c r="N9" s="1">
        <v>4.21</v>
      </c>
    </row>
    <row r="10" spans="1:14">
      <c r="A10" s="1">
        <v>7</v>
      </c>
      <c r="B10" s="2" t="s">
        <v>21</v>
      </c>
      <c r="C10" s="3">
        <v>0</v>
      </c>
      <c r="D10" s="3">
        <v>0</v>
      </c>
      <c r="E10" s="3">
        <v>0</v>
      </c>
      <c r="F10" s="3">
        <v>0.11764705882352899</v>
      </c>
      <c r="G10" s="3">
        <v>0.88235294117647101</v>
      </c>
      <c r="H10" s="3">
        <v>0</v>
      </c>
      <c r="I10" s="4">
        <v>4.88</v>
      </c>
      <c r="J10" s="4">
        <v>0.33</v>
      </c>
      <c r="K10" s="4">
        <v>5</v>
      </c>
      <c r="L10" s="4">
        <v>4.34</v>
      </c>
      <c r="M10" s="4">
        <v>4.05</v>
      </c>
      <c r="N10" s="1">
        <v>4.18</v>
      </c>
    </row>
    <row r="11" spans="1:14">
      <c r="A11" s="1">
        <v>8</v>
      </c>
      <c r="B11" s="2" t="s">
        <v>22</v>
      </c>
      <c r="C11" s="3">
        <v>0</v>
      </c>
      <c r="D11" s="3">
        <v>0</v>
      </c>
      <c r="E11" s="3">
        <v>0</v>
      </c>
      <c r="F11" s="3">
        <v>0.17647058823529399</v>
      </c>
      <c r="G11" s="3">
        <v>0.82352941176470595</v>
      </c>
      <c r="H11" s="3">
        <v>0</v>
      </c>
      <c r="I11" s="4">
        <v>4.82</v>
      </c>
      <c r="J11" s="4">
        <v>0.39</v>
      </c>
      <c r="K11" s="4">
        <v>5</v>
      </c>
      <c r="L11" s="4">
        <v>4.3600000000000003</v>
      </c>
      <c r="M11" s="4">
        <v>4.29</v>
      </c>
      <c r="N11" s="1">
        <v>4.4400000000000004</v>
      </c>
    </row>
    <row r="12" spans="1:14" ht="26.25">
      <c r="A12" s="1">
        <v>9</v>
      </c>
      <c r="B12" s="2" t="s">
        <v>23</v>
      </c>
      <c r="C12" s="3">
        <v>0</v>
      </c>
      <c r="D12" s="3">
        <v>0</v>
      </c>
      <c r="E12" s="3">
        <v>0</v>
      </c>
      <c r="F12" s="3">
        <v>0.11764705882352899</v>
      </c>
      <c r="G12" s="3">
        <v>0.88235294117647101</v>
      </c>
      <c r="H12" s="3">
        <v>0</v>
      </c>
      <c r="I12" s="4">
        <v>4.88</v>
      </c>
      <c r="J12" s="4">
        <v>0.33</v>
      </c>
      <c r="K12" s="4">
        <v>5</v>
      </c>
      <c r="L12" s="4">
        <v>4.29</v>
      </c>
      <c r="M12" s="4">
        <v>4.04</v>
      </c>
      <c r="N12" s="1">
        <v>4.26</v>
      </c>
    </row>
    <row r="13" spans="1:14">
      <c r="A13" s="22" t="s">
        <v>24</v>
      </c>
      <c r="B13" s="22" t="s">
        <v>24</v>
      </c>
      <c r="C13" s="22" t="s">
        <v>25</v>
      </c>
      <c r="D13" s="22" t="s">
        <v>25</v>
      </c>
      <c r="E13" s="22" t="s">
        <v>25</v>
      </c>
      <c r="F13" s="22" t="s">
        <v>25</v>
      </c>
      <c r="G13" s="22" t="s">
        <v>25</v>
      </c>
      <c r="H13" s="22" t="s">
        <v>25</v>
      </c>
      <c r="I13" s="6">
        <f t="shared" ref="I13:N13" si="0">AVERAGE(I4:I12)</f>
        <v>4.8611111111111116</v>
      </c>
      <c r="J13" s="6">
        <f t="shared" si="0"/>
        <v>0.35555555555555557</v>
      </c>
      <c r="K13" s="6">
        <f t="shared" si="0"/>
        <v>5</v>
      </c>
      <c r="L13" s="6">
        <f t="shared" si="0"/>
        <v>4.3711111111111105</v>
      </c>
      <c r="M13" s="6">
        <f t="shared" si="0"/>
        <v>4.1588888888888889</v>
      </c>
      <c r="N13" s="6">
        <f t="shared" si="0"/>
        <v>4.2866666666666662</v>
      </c>
    </row>
    <row r="14" spans="1:14">
      <c r="A14" s="7">
        <v>10</v>
      </c>
      <c r="B14" s="8" t="s">
        <v>26</v>
      </c>
      <c r="C14" s="9">
        <v>0</v>
      </c>
      <c r="D14" s="9">
        <v>0</v>
      </c>
      <c r="E14" s="9">
        <v>0</v>
      </c>
      <c r="F14" s="9">
        <v>5.8823529411764698E-2</v>
      </c>
      <c r="G14" s="9">
        <v>0.94117647058823495</v>
      </c>
      <c r="H14" s="9">
        <v>0</v>
      </c>
      <c r="I14" s="10">
        <v>4.9400000000000004</v>
      </c>
      <c r="J14" s="10">
        <v>0.24</v>
      </c>
      <c r="K14" s="10">
        <v>5</v>
      </c>
      <c r="L14" s="10">
        <v>4.3899999999999997</v>
      </c>
      <c r="M14" s="10">
        <v>4.0999999999999996</v>
      </c>
      <c r="N14" s="11">
        <v>4.24</v>
      </c>
    </row>
    <row r="15" spans="1:14">
      <c r="A15" s="1">
        <v>11</v>
      </c>
      <c r="B15" s="2" t="s">
        <v>27</v>
      </c>
      <c r="C15" s="3">
        <v>0</v>
      </c>
      <c r="D15" s="3">
        <v>0</v>
      </c>
      <c r="E15" s="3">
        <v>0</v>
      </c>
      <c r="F15" s="3">
        <v>0.17647058823529399</v>
      </c>
      <c r="G15" s="3">
        <v>0.82352941176470595</v>
      </c>
      <c r="H15" s="3">
        <v>0</v>
      </c>
      <c r="I15" s="4">
        <v>4.82</v>
      </c>
      <c r="J15" s="4">
        <v>0.39</v>
      </c>
      <c r="K15" s="4">
        <v>5</v>
      </c>
      <c r="L15" s="4">
        <v>4.4400000000000004</v>
      </c>
      <c r="M15" s="4">
        <v>4.07</v>
      </c>
      <c r="N15" s="1">
        <v>4.05</v>
      </c>
    </row>
    <row r="16" spans="1:14">
      <c r="A16" s="1">
        <v>12</v>
      </c>
      <c r="B16" s="2" t="s">
        <v>28</v>
      </c>
      <c r="C16" s="3">
        <v>0</v>
      </c>
      <c r="D16" s="3">
        <v>0</v>
      </c>
      <c r="E16" s="3">
        <v>0.17647058823529399</v>
      </c>
      <c r="F16" s="3">
        <v>0.23529411764705899</v>
      </c>
      <c r="G16" s="3">
        <v>0.58823529411764697</v>
      </c>
      <c r="H16" s="3">
        <v>0</v>
      </c>
      <c r="I16" s="4">
        <v>4.41</v>
      </c>
      <c r="J16" s="4">
        <v>0.8</v>
      </c>
      <c r="K16" s="4">
        <v>5</v>
      </c>
      <c r="L16" s="4">
        <v>4.3099999999999996</v>
      </c>
      <c r="M16" s="4">
        <v>4.2300000000000004</v>
      </c>
      <c r="N16" s="1">
        <v>4.03</v>
      </c>
    </row>
    <row r="17" spans="1:14">
      <c r="A17" s="1">
        <v>13</v>
      </c>
      <c r="B17" s="2" t="s">
        <v>29</v>
      </c>
      <c r="C17" s="3">
        <v>0</v>
      </c>
      <c r="D17" s="3">
        <v>0</v>
      </c>
      <c r="E17" s="3">
        <v>0.11764705882352899</v>
      </c>
      <c r="F17" s="3">
        <v>0.35294117647058798</v>
      </c>
      <c r="G17" s="3">
        <v>0.52941176470588203</v>
      </c>
      <c r="H17" s="3">
        <v>0</v>
      </c>
      <c r="I17" s="4">
        <v>4.41</v>
      </c>
      <c r="J17" s="4">
        <v>0.71</v>
      </c>
      <c r="K17" s="4">
        <v>5</v>
      </c>
      <c r="L17" s="4">
        <v>4.33</v>
      </c>
      <c r="M17" s="4">
        <v>4.0999999999999996</v>
      </c>
      <c r="N17" s="1">
        <v>3.84</v>
      </c>
    </row>
    <row r="18" spans="1:14">
      <c r="A18" s="1">
        <v>14</v>
      </c>
      <c r="B18" s="2" t="s">
        <v>30</v>
      </c>
      <c r="C18" s="3">
        <v>0</v>
      </c>
      <c r="D18" s="3">
        <v>0</v>
      </c>
      <c r="E18" s="3">
        <v>0.17647058823529399</v>
      </c>
      <c r="F18" s="3">
        <v>0.23529411764705899</v>
      </c>
      <c r="G18" s="3">
        <v>0.58823529411764697</v>
      </c>
      <c r="H18" s="3">
        <v>0</v>
      </c>
      <c r="I18" s="4">
        <v>4.41</v>
      </c>
      <c r="J18" s="4">
        <v>0.8</v>
      </c>
      <c r="K18" s="4">
        <v>5</v>
      </c>
      <c r="L18" s="4">
        <v>4.33</v>
      </c>
      <c r="M18" s="4">
        <v>4.09</v>
      </c>
      <c r="N18" s="1">
        <v>4.05</v>
      </c>
    </row>
    <row r="19" spans="1:14">
      <c r="A19" s="1">
        <v>15</v>
      </c>
      <c r="B19" s="2" t="s">
        <v>31</v>
      </c>
      <c r="C19" s="3">
        <v>0</v>
      </c>
      <c r="D19" s="3">
        <v>0</v>
      </c>
      <c r="E19" s="3">
        <v>0.11764705882352899</v>
      </c>
      <c r="F19" s="3">
        <v>0.52941176470588203</v>
      </c>
      <c r="G19" s="3">
        <v>0.35294117647058798</v>
      </c>
      <c r="H19" s="3">
        <v>0</v>
      </c>
      <c r="I19" s="4">
        <v>4.24</v>
      </c>
      <c r="J19" s="4">
        <v>0.66</v>
      </c>
      <c r="K19" s="4">
        <v>4</v>
      </c>
      <c r="L19" s="4">
        <v>3.93</v>
      </c>
      <c r="M19" s="4">
        <v>4.01</v>
      </c>
      <c r="N19" s="1">
        <v>4.1500000000000004</v>
      </c>
    </row>
    <row r="20" spans="1:14">
      <c r="A20" s="22" t="s">
        <v>24</v>
      </c>
      <c r="B20" s="22" t="s">
        <v>24</v>
      </c>
      <c r="C20" s="22" t="s">
        <v>32</v>
      </c>
      <c r="D20" s="22" t="s">
        <v>32</v>
      </c>
      <c r="E20" s="22" t="s">
        <v>32</v>
      </c>
      <c r="F20" s="22" t="s">
        <v>32</v>
      </c>
      <c r="G20" s="22" t="s">
        <v>32</v>
      </c>
      <c r="H20" s="22" t="s">
        <v>32</v>
      </c>
      <c r="I20" s="6">
        <f t="shared" ref="I20:N20" si="1">AVERAGE(I15:I19)</f>
        <v>4.4580000000000002</v>
      </c>
      <c r="J20" s="6">
        <f t="shared" si="1"/>
        <v>0.67200000000000004</v>
      </c>
      <c r="K20" s="6">
        <f t="shared" si="1"/>
        <v>4.8</v>
      </c>
      <c r="L20" s="6">
        <f t="shared" si="1"/>
        <v>4.2679999999999998</v>
      </c>
      <c r="M20" s="6">
        <f t="shared" si="1"/>
        <v>4.0999999999999996</v>
      </c>
      <c r="N20" s="6">
        <f t="shared" si="1"/>
        <v>4.0239999999999991</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workbookViewId="0">
      <pane ySplit="2" topLeftCell="A14" activePane="bottomLeft" state="frozen"/>
      <selection pane="bottomLeft" activeCell="E14" sqref="E14"/>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102">
      <c r="A3" s="12" t="s">
        <v>38</v>
      </c>
      <c r="B3" s="12" t="s">
        <v>39</v>
      </c>
      <c r="C3" s="12" t="s">
        <v>40</v>
      </c>
      <c r="D3" s="12" t="s">
        <v>41</v>
      </c>
      <c r="E3" s="12" t="s">
        <v>24</v>
      </c>
    </row>
    <row r="4" spans="1:5">
      <c r="A4" s="12" t="s">
        <v>42</v>
      </c>
      <c r="B4" s="12" t="s">
        <v>24</v>
      </c>
      <c r="C4" s="12" t="s">
        <v>24</v>
      </c>
      <c r="D4" s="12" t="s">
        <v>24</v>
      </c>
      <c r="E4" s="12" t="s">
        <v>24</v>
      </c>
    </row>
    <row r="5" spans="1:5" ht="178.5">
      <c r="A5" s="12" t="s">
        <v>43</v>
      </c>
      <c r="B5" s="12" t="s">
        <v>44</v>
      </c>
      <c r="C5" s="12" t="s">
        <v>45</v>
      </c>
      <c r="D5" s="12" t="s">
        <v>46</v>
      </c>
      <c r="E5" s="12" t="s">
        <v>47</v>
      </c>
    </row>
    <row r="6" spans="1:5" ht="153">
      <c r="A6" s="12" t="s">
        <v>48</v>
      </c>
      <c r="B6" s="12" t="s">
        <v>24</v>
      </c>
      <c r="C6" s="12" t="s">
        <v>24</v>
      </c>
      <c r="D6" s="12" t="s">
        <v>24</v>
      </c>
      <c r="E6" s="12" t="s">
        <v>49</v>
      </c>
    </row>
    <row r="7" spans="1:5" ht="165.75">
      <c r="A7" s="12" t="s">
        <v>50</v>
      </c>
      <c r="B7" s="12" t="s">
        <v>24</v>
      </c>
      <c r="C7" s="12" t="s">
        <v>51</v>
      </c>
      <c r="D7" s="12" t="s">
        <v>24</v>
      </c>
      <c r="E7" s="12" t="s">
        <v>77</v>
      </c>
    </row>
    <row r="8" spans="1:5" ht="229.5">
      <c r="A8" s="12" t="s">
        <v>78</v>
      </c>
      <c r="B8" s="12" t="s">
        <v>24</v>
      </c>
      <c r="C8" s="12" t="s">
        <v>24</v>
      </c>
      <c r="D8" s="12" t="s">
        <v>24</v>
      </c>
      <c r="E8" s="12" t="s">
        <v>24</v>
      </c>
    </row>
    <row r="9" spans="1:5" ht="38.25">
      <c r="A9" s="12" t="s">
        <v>52</v>
      </c>
      <c r="B9" s="12" t="s">
        <v>53</v>
      </c>
      <c r="C9" s="12" t="s">
        <v>54</v>
      </c>
      <c r="D9" s="12" t="s">
        <v>55</v>
      </c>
      <c r="E9" s="12" t="s">
        <v>24</v>
      </c>
    </row>
    <row r="10" spans="1:5" ht="102">
      <c r="A10" s="12" t="s">
        <v>56</v>
      </c>
      <c r="B10" s="12" t="s">
        <v>57</v>
      </c>
      <c r="C10" s="12" t="s">
        <v>58</v>
      </c>
      <c r="D10" s="12" t="s">
        <v>59</v>
      </c>
      <c r="E10" s="12" t="s">
        <v>24</v>
      </c>
    </row>
    <row r="11" spans="1:5" ht="140.25">
      <c r="A11" s="12" t="s">
        <v>60</v>
      </c>
      <c r="B11" s="12" t="s">
        <v>61</v>
      </c>
      <c r="C11" s="12" t="s">
        <v>62</v>
      </c>
      <c r="D11" s="12" t="s">
        <v>63</v>
      </c>
      <c r="E11" s="12" t="s">
        <v>64</v>
      </c>
    </row>
    <row r="12" spans="1:5" ht="25.5">
      <c r="A12" s="12" t="s">
        <v>65</v>
      </c>
      <c r="B12" s="12" t="s">
        <v>66</v>
      </c>
      <c r="C12" s="12" t="s">
        <v>67</v>
      </c>
      <c r="D12" s="12" t="s">
        <v>24</v>
      </c>
      <c r="E12" s="12" t="s">
        <v>24</v>
      </c>
    </row>
    <row r="13" spans="1:5" ht="114.75">
      <c r="A13" s="12" t="s">
        <v>68</v>
      </c>
      <c r="B13" s="12" t="s">
        <v>69</v>
      </c>
      <c r="C13" s="12" t="s">
        <v>70</v>
      </c>
      <c r="D13" s="12" t="s">
        <v>71</v>
      </c>
      <c r="E13" s="12" t="s">
        <v>72</v>
      </c>
    </row>
    <row r="14" spans="1:5" ht="409.5">
      <c r="A14" s="12" t="s">
        <v>80</v>
      </c>
      <c r="B14" s="12" t="s">
        <v>73</v>
      </c>
      <c r="C14" s="12" t="s">
        <v>81</v>
      </c>
      <c r="D14" s="12" t="s">
        <v>82</v>
      </c>
      <c r="E14" s="12" t="s">
        <v>74</v>
      </c>
    </row>
    <row r="15" spans="1:5" ht="76.5">
      <c r="A15" s="12" t="s">
        <v>79</v>
      </c>
      <c r="B15" s="12" t="s">
        <v>24</v>
      </c>
      <c r="C15" s="12" t="s">
        <v>75</v>
      </c>
      <c r="D15" s="12" t="s">
        <v>24</v>
      </c>
      <c r="E15" s="12" t="s">
        <v>24</v>
      </c>
    </row>
    <row r="16" spans="1:5" ht="114.75">
      <c r="A16" s="12" t="s">
        <v>76</v>
      </c>
      <c r="B16" s="12" t="s">
        <v>61</v>
      </c>
      <c r="C16" s="12" t="s">
        <v>24</v>
      </c>
      <c r="D16" s="12" t="s">
        <v>24</v>
      </c>
      <c r="E16"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Owner</cp:lastModifiedBy>
  <dcterms:modified xsi:type="dcterms:W3CDTF">2016-12-28T01:57:50Z</dcterms:modified>
</cp:coreProperties>
</file>