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<sst xmlns="http://schemas.openxmlformats.org/spreadsheetml/2006/main" count="124" uniqueCount="76">
  <si>
    <t>Term:                     2016 Spring
College:                 Liberal Arts and Sciences
Department(s):   Mathematics
Course(s):             MAC2313
Section(s):            9256
Instructor:            Cyr,Christopher M (7656-3642)
Response Rate:   46.43% (responded: 13, enrolled:28)</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</si>
  <si>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</si>
  <si>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</si>
  <si>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</si>
  <si>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</si>
  <si>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</si>
  <si>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</si>
  <si>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</si>
  <si>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</si>
  <si>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</si>
  <si>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</si>
  <si>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</si>
  <si>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</si>
  <si>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</si>
  <si>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</si>
  <si>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</si>
  <si>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</si>
  <si>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</si>
  <si>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</si>
  <si>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</si>
  <si>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</si>
  <si>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</si>
  <si>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</si>
  <si>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</si>
  <si>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</si>
  <si>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</si>
  <si>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</si>
  <si>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</si>
  <si>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</si>
  <si>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</si>
  <si>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</si>
  <si>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</si>
  <si>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</si>
  <si>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</si>
  <si>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</si>
  <si>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</si>
  <si>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</si>
  <si>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</si>
  <si>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Clear and neat notes and explanation of difficult subject matter. He makes it much easier to understand what is going on in the course.</t>
  </si>
  <si>
    <t>he's very helpful and is available at any time to help his students</t>
  </si>
  <si>
    <t>no</t>
  </si>
  <si>
    <t>its a hard course and taking the proofs out of the notes would make the cause better by eliminating the proofs from the notes we would have more time for the difficult material at the en of the course</t>
  </si>
  <si>
    <t>take the fill in the blank questions out of the FRQ portion of the exam</t>
  </si>
  <si>
    <t>Chris was extremely helpful in assisting student's both inside of the class and out. He was always willing to host more office hours if necessary. Chris was always very helpful in preparation for exams. Overall Chris is one of the best teaching assistant's I've ever had and I wish I was taking diff eq over summer just so he could be my TA again.</t>
  </si>
  <si>
    <t>Absolutely not.</t>
  </si>
  <si>
    <t>The course is difficult and requires a lot of practice and studying outside of the classroom but the course instructor and teaching assistant did an excellent job of providing additional resources for students to use.</t>
  </si>
  <si>
    <t>keep on keepin' on Chris.</t>
  </si>
  <si>
    <t>Chris was VERY helpful in explaining the course material and his quizzes were extremely fair. Also, the information was very clearly conveyed and he made it easy to understand.</t>
  </si>
  <si>
    <t>Not really</t>
  </si>
  <si>
    <t>His discussion section was a key factor in my success in this course, which was extremely difficult.</t>
  </si>
  <si>
    <t>In addition to going over the homework in class, I think it would be helpful to also do a brief review of the material from the previous week.</t>
  </si>
  <si>
    <t>You were able to explain problems in a way easily understood and I liked your system of selected the questions students specifically needed for homework.</t>
  </si>
  <si>
    <t>No</t>
  </si>
  <si>
    <t>I didn't find the written portion of the notebook very helpful and the examples from lecture were okay... I mostly relied on the homework and outside tutors to help me understand the later half of the course.</t>
  </si>
  <si>
    <t>None</t>
  </si>
  <si>
    <t>I especially and thankful for the resources on your website (i.e. past exams/ quizzes)</t>
  </si>
  <si>
    <t>His availability to assist students, also the amount of information he provides on his website. It is evident he knows a lot about the subject. He was probably the best TA I have had for a STEM subject. Extremely helpful and easy to understand. I wish I could have a TA like him for every subject.</t>
  </si>
  <si>
    <t>Kind of challenging. Need to keep up with the lessons.</t>
  </si>
  <si>
    <t>I just wish that the course could be a little slower paced. I had difficulty staying on track during class. The professor would just fly through the notes.</t>
  </si>
  <si>
    <t>Explained questions well and provided additional resources before tests.</t>
  </si>
  <si>
    <t>It was a tough course (material wise) but the extra help and practice testes really contributed to my success.</t>
  </si>
  <si>
    <t>Keep doing what you're doing. You're an excellent TA</t>
  </si>
  <si>
    <t>This instructor was always prepared and willing to help students. I was impressed that he even learned everyone's names.</t>
  </si>
  <si>
    <t>No.</t>
  </si>
  <si>
    <t>This course gets increasing difficult as time goes on.</t>
  </si>
  <si>
    <t>The course gets harder as the semester goes on so you must be prepared.</t>
  </si>
  <si>
    <t>His general attitude made it clear that he knew what he was doing. Overall it was pretty bearable.</t>
  </si>
  <si>
    <t>Nothing really.</t>
  </si>
  <si>
    <t>The course set up is odd, because I don't feel that the homework didn't help us all that much. The exam set up itself was odd because a lot of the problems that would show up are like nothing in the homework or in lecture.</t>
  </si>
  <si>
    <t>An appreciation for mathematics and care for individual students. Also, he was one of the first TAs I have ever had that could speak english clearly.</t>
  </si>
  <si>
    <t>It is not as hard as Calc 2 was. That class was awful</t>
  </si>
  <si>
    <t>Keep doing what you are doing</t>
  </si>
  <si>
    <t>Go Gators</t>
  </si>
  <si>
    <t>He sometimes taught us an easier way to solve problems.</t>
  </si>
  <si>
    <t>Possibly his writing was too small.</t>
  </si>
  <si>
    <t>The printed materials were really helpful.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</si>
</sst>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0</v>
      </c>
      <c r="F4" s="3">
        <v>7.69230769230769E-2</v>
      </c>
      <c r="G4" s="3">
        <v>0.92307692307692302</v>
      </c>
      <c r="H4" s="3">
        <v>0</v>
      </c>
      <c r="I4" s="4">
        <v>4.92</v>
      </c>
      <c r="J4" s="4">
        <v>0.28000000000000003</v>
      </c>
      <c r="K4" s="4">
        <v>5</v>
      </c>
      <c r="L4" s="4">
        <v>4.51</v>
      </c>
      <c r="M4" s="4">
        <v>4.3</v>
      </c>
      <c r="N4" s="1">
        <v>4.32</v>
      </c>
    </row>
    <row r="5" spans="1:14">
      <c r="A5" s="1">
        <v>2</v>
      </c>
      <c r="B5" s="2" t="s">
        <v>16</v>
      </c>
      <c r="C5" s="3">
        <v>0</v>
      </c>
      <c r="D5" s="3">
        <v>0</v>
      </c>
      <c r="E5" s="3">
        <v>0</v>
      </c>
      <c r="F5" s="3">
        <v>0.15384615384615399</v>
      </c>
      <c r="G5" s="3">
        <v>0.84615384615384603</v>
      </c>
      <c r="H5" s="3">
        <v>0</v>
      </c>
      <c r="I5" s="4">
        <v>4.8499999999999996</v>
      </c>
      <c r="J5" s="4">
        <v>0.38</v>
      </c>
      <c r="K5" s="4">
        <v>5</v>
      </c>
      <c r="L5" s="4">
        <v>4.45</v>
      </c>
      <c r="M5" s="4">
        <v>4.0999999999999996</v>
      </c>
      <c r="N5" s="1">
        <v>4.1900000000000004</v>
      </c>
    </row>
    <row r="6" spans="1:14" ht="26.25">
      <c r="A6" s="1">
        <v>3</v>
      </c>
      <c r="B6" s="2" t="s">
        <v>17</v>
      </c>
      <c r="C6" s="3">
        <v>0</v>
      </c>
      <c r="D6" s="3">
        <v>0</v>
      </c>
      <c r="E6" s="3">
        <v>7.69230769230769E-2</v>
      </c>
      <c r="F6" s="3">
        <v>7.69230769230769E-2</v>
      </c>
      <c r="G6" s="3">
        <v>0.84615384615384603</v>
      </c>
      <c r="H6" s="3">
        <v>0</v>
      </c>
      <c r="I6" s="4">
        <v>4.7699999999999996</v>
      </c>
      <c r="J6" s="4">
        <v>0.6</v>
      </c>
      <c r="K6" s="4">
        <v>5</v>
      </c>
      <c r="L6" s="4">
        <v>4.49</v>
      </c>
      <c r="M6" s="4">
        <v>4.25</v>
      </c>
      <c r="N6" s="1">
        <v>4.29</v>
      </c>
    </row>
    <row r="7" spans="1:14">
      <c r="A7" s="1">
        <v>4</v>
      </c>
      <c r="B7" s="2" t="s">
        <v>18</v>
      </c>
      <c r="C7" s="3">
        <v>0</v>
      </c>
      <c r="D7" s="3">
        <v>0</v>
      </c>
      <c r="E7" s="3">
        <v>0</v>
      </c>
      <c r="F7" s="3">
        <v>0</v>
      </c>
      <c r="G7" s="3">
        <v>1</v>
      </c>
      <c r="H7" s="3">
        <v>0</v>
      </c>
      <c r="I7" s="4">
        <v>5</v>
      </c>
      <c r="J7" s="4">
        <v>0</v>
      </c>
      <c r="K7" s="4">
        <v>5</v>
      </c>
      <c r="L7" s="4">
        <v>4.3899999999999997</v>
      </c>
      <c r="M7" s="4">
        <v>4.2699999999999996</v>
      </c>
      <c r="N7" s="1">
        <v>4.29</v>
      </c>
    </row>
    <row r="8" spans="1:14">
      <c r="A8" s="1">
        <v>5</v>
      </c>
      <c r="B8" s="2" t="s">
        <v>19</v>
      </c>
      <c r="C8" s="3">
        <v>0</v>
      </c>
      <c r="D8" s="3">
        <v>0</v>
      </c>
      <c r="E8" s="3">
        <v>7.69230769230769E-2</v>
      </c>
      <c r="F8" s="3">
        <v>7.69230769230769E-2</v>
      </c>
      <c r="G8" s="3">
        <v>0.84615384615384603</v>
      </c>
      <c r="H8" s="3">
        <v>0</v>
      </c>
      <c r="I8" s="4">
        <v>4.7699999999999996</v>
      </c>
      <c r="J8" s="4">
        <v>0.6</v>
      </c>
      <c r="K8" s="4">
        <v>5</v>
      </c>
      <c r="L8" s="4">
        <v>4.43</v>
      </c>
      <c r="M8" s="4">
        <v>4.3099999999999996</v>
      </c>
      <c r="N8" s="1">
        <v>4.37</v>
      </c>
    </row>
    <row r="9" spans="1:14">
      <c r="A9" s="1">
        <v>6</v>
      </c>
      <c r="B9" s="2" t="s">
        <v>20</v>
      </c>
      <c r="C9" s="3">
        <v>0</v>
      </c>
      <c r="D9" s="3">
        <v>0</v>
      </c>
      <c r="E9" s="3">
        <v>0</v>
      </c>
      <c r="F9" s="3">
        <v>0.15384615384615399</v>
      </c>
      <c r="G9" s="3">
        <v>0.84615384615384603</v>
      </c>
      <c r="H9" s="3">
        <v>0</v>
      </c>
      <c r="I9" s="4">
        <v>4.8499999999999996</v>
      </c>
      <c r="J9" s="4">
        <v>0.38</v>
      </c>
      <c r="K9" s="4">
        <v>5</v>
      </c>
      <c r="L9" s="4">
        <v>4.37</v>
      </c>
      <c r="M9" s="4">
        <v>4.1100000000000003</v>
      </c>
      <c r="N9" s="1">
        <v>4.2</v>
      </c>
    </row>
    <row r="10" spans="1:14">
      <c r="A10" s="1">
        <v>7</v>
      </c>
      <c r="B10" s="2" t="s">
        <v>21</v>
      </c>
      <c r="C10" s="3">
        <v>0</v>
      </c>
      <c r="D10" s="3">
        <v>0</v>
      </c>
      <c r="E10" s="3">
        <v>0</v>
      </c>
      <c r="F10" s="3">
        <v>7.69230769230769E-2</v>
      </c>
      <c r="G10" s="3">
        <v>0.92307692307692302</v>
      </c>
      <c r="H10" s="3">
        <v>0</v>
      </c>
      <c r="I10" s="4">
        <v>4.92</v>
      </c>
      <c r="J10" s="4">
        <v>0.28000000000000003</v>
      </c>
      <c r="K10" s="4">
        <v>5</v>
      </c>
      <c r="L10" s="4">
        <v>4.43</v>
      </c>
      <c r="M10" s="4">
        <v>4.0999999999999996</v>
      </c>
      <c r="N10" s="1">
        <v>4.17</v>
      </c>
    </row>
    <row r="11" spans="1:14">
      <c r="A11" s="1">
        <v>8</v>
      </c>
      <c r="B11" s="2" t="s">
        <v>22</v>
      </c>
      <c r="C11" s="3">
        <v>0</v>
      </c>
      <c r="D11" s="3">
        <v>0</v>
      </c>
      <c r="E11" s="3">
        <v>0</v>
      </c>
      <c r="F11" s="3">
        <v>0</v>
      </c>
      <c r="G11" s="3">
        <v>1</v>
      </c>
      <c r="H11" s="3">
        <v>0</v>
      </c>
      <c r="I11" s="4">
        <v>5</v>
      </c>
      <c r="J11" s="4">
        <v>0</v>
      </c>
      <c r="K11" s="4">
        <v>5</v>
      </c>
      <c r="L11" s="4">
        <v>4.49</v>
      </c>
      <c r="M11" s="4">
        <v>4.3499999999999996</v>
      </c>
      <c r="N11" s="1">
        <v>4.4400000000000004</v>
      </c>
    </row>
    <row r="12" spans="1:14" ht="26.25">
      <c r="A12" s="1">
        <v>9</v>
      </c>
      <c r="B12" s="2" t="s">
        <v>23</v>
      </c>
      <c r="C12" s="3">
        <v>0</v>
      </c>
      <c r="D12" s="3">
        <v>0</v>
      </c>
      <c r="E12" s="3">
        <v>0</v>
      </c>
      <c r="F12" s="3">
        <v>0.15384615384615399</v>
      </c>
      <c r="G12" s="3">
        <v>0.76923076923076905</v>
      </c>
      <c r="H12" s="3">
        <v>7.69230769230769E-2</v>
      </c>
      <c r="I12" s="4">
        <v>4.83</v>
      </c>
      <c r="J12" s="4">
        <v>0.39</v>
      </c>
      <c r="K12" s="4">
        <v>5</v>
      </c>
      <c r="L12" s="4">
        <v>4.38</v>
      </c>
      <c r="M12" s="4">
        <v>4.12</v>
      </c>
      <c r="N12" s="1">
        <v>4.2699999999999996</v>
      </c>
    </row>
    <row r="13" spans="1:14">
      <c r="A13" s="14" t="s">
        <v>24</v>
      </c>
      <c r="B13" s="14" t="s">
        <v>24</v>
      </c>
      <c r="C13" s="14" t="s">
        <v>25</v>
      </c>
      <c r="D13" s="14" t="s">
        <v>25</v>
      </c>
      <c r="E13" s="14" t="s">
        <v>25</v>
      </c>
      <c r="F13" s="14" t="s">
        <v>25</v>
      </c>
      <c r="G13" s="14" t="s">
        <v>25</v>
      </c>
      <c r="H13" s="14" t="s">
        <v>25</v>
      </c>
      <c r="I13" s="6">
        <f t="shared" ref="I13:N13" si="0">AVERAGE(I4:I12)</f>
        <v>4.8788888888888886</v>
      </c>
      <c r="J13" s="6">
        <f t="shared" si="0"/>
        <v>0.32333333333333331</v>
      </c>
      <c r="K13" s="6">
        <f t="shared" si="0"/>
        <v>5</v>
      </c>
      <c r="L13" s="6">
        <f t="shared" si="0"/>
        <v>4.4377777777777787</v>
      </c>
      <c r="M13" s="6">
        <f t="shared" si="0"/>
        <v>4.2122222222222216</v>
      </c>
      <c r="N13" s="6">
        <f t="shared" si="0"/>
        <v>4.282222222222221</v>
      </c>
    </row>
    <row r="14" spans="1:14">
      <c r="A14" s="7">
        <v>10</v>
      </c>
      <c r="B14" s="8" t="s">
        <v>26</v>
      </c>
      <c r="C14" s="9">
        <v>0</v>
      </c>
      <c r="D14" s="9">
        <v>0</v>
      </c>
      <c r="E14" s="9">
        <v>0</v>
      </c>
      <c r="F14" s="9">
        <v>7.69230769230769E-2</v>
      </c>
      <c r="G14" s="9">
        <v>0.92307692307692302</v>
      </c>
      <c r="H14" s="9">
        <v>0</v>
      </c>
      <c r="I14" s="10">
        <v>4.92</v>
      </c>
      <c r="J14" s="10">
        <v>0.28000000000000003</v>
      </c>
      <c r="K14" s="10">
        <v>5</v>
      </c>
      <c r="L14" s="10">
        <v>4.43</v>
      </c>
      <c r="M14" s="10">
        <v>4.16</v>
      </c>
      <c r="N14" s="11">
        <v>4.24</v>
      </c>
    </row>
    <row r="15" spans="1:14">
      <c r="A15" s="1">
        <v>11</v>
      </c>
      <c r="B15" s="2" t="s">
        <v>27</v>
      </c>
      <c r="C15" s="3">
        <v>0</v>
      </c>
      <c r="D15" s="3">
        <v>0</v>
      </c>
      <c r="E15" s="3">
        <v>0</v>
      </c>
      <c r="F15" s="3">
        <v>7.69230769230769E-2</v>
      </c>
      <c r="G15" s="3">
        <v>0.92307692307692302</v>
      </c>
      <c r="H15" s="3">
        <v>0</v>
      </c>
      <c r="I15" s="4">
        <v>4.92</v>
      </c>
      <c r="J15" s="4">
        <v>0.28000000000000003</v>
      </c>
      <c r="K15" s="4">
        <v>5</v>
      </c>
      <c r="L15" s="4">
        <v>4.46</v>
      </c>
      <c r="M15" s="4">
        <v>4.1100000000000003</v>
      </c>
      <c r="N15" s="1">
        <v>4.04</v>
      </c>
    </row>
    <row r="16" spans="1:14">
      <c r="A16" s="1">
        <v>12</v>
      </c>
      <c r="B16" s="2" t="s">
        <v>28</v>
      </c>
      <c r="C16" s="3">
        <v>0</v>
      </c>
      <c r="D16" s="3">
        <v>0</v>
      </c>
      <c r="E16" s="3">
        <v>0</v>
      </c>
      <c r="F16" s="3">
        <v>0.30769230769230799</v>
      </c>
      <c r="G16" s="3">
        <v>0.69230769230769196</v>
      </c>
      <c r="H16" s="3">
        <v>0</v>
      </c>
      <c r="I16" s="4">
        <v>4.6900000000000004</v>
      </c>
      <c r="J16" s="4">
        <v>0.48</v>
      </c>
      <c r="K16" s="4">
        <v>5</v>
      </c>
      <c r="L16" s="4">
        <v>4.38</v>
      </c>
      <c r="M16" s="4">
        <v>4.33</v>
      </c>
      <c r="N16" s="1">
        <v>4.07</v>
      </c>
    </row>
    <row r="17" spans="1:14">
      <c r="A17" s="1">
        <v>13</v>
      </c>
      <c r="B17" s="2" t="s">
        <v>29</v>
      </c>
      <c r="C17" s="3">
        <v>0</v>
      </c>
      <c r="D17" s="3">
        <v>0</v>
      </c>
      <c r="E17" s="3">
        <v>0</v>
      </c>
      <c r="F17" s="3">
        <v>0.230769230769231</v>
      </c>
      <c r="G17" s="3">
        <v>0.76923076923076905</v>
      </c>
      <c r="H17" s="3">
        <v>0</v>
      </c>
      <c r="I17" s="4">
        <v>4.7699999999999996</v>
      </c>
      <c r="J17" s="4">
        <v>0.44</v>
      </c>
      <c r="K17" s="4">
        <v>5</v>
      </c>
      <c r="L17" s="4">
        <v>4.3899999999999997</v>
      </c>
      <c r="M17" s="4">
        <v>4.26</v>
      </c>
      <c r="N17" s="1">
        <v>3.89</v>
      </c>
    </row>
    <row r="18" spans="1:14">
      <c r="A18" s="1">
        <v>14</v>
      </c>
      <c r="B18" s="2" t="s">
        <v>30</v>
      </c>
      <c r="C18" s="3">
        <v>0</v>
      </c>
      <c r="D18" s="3">
        <v>0</v>
      </c>
      <c r="E18" s="3">
        <v>0.15384615384615399</v>
      </c>
      <c r="F18" s="3">
        <v>0.230769230769231</v>
      </c>
      <c r="G18" s="3">
        <v>0.61538461538461497</v>
      </c>
      <c r="H18" s="3">
        <v>0</v>
      </c>
      <c r="I18" s="4">
        <v>4.46</v>
      </c>
      <c r="J18" s="4">
        <v>0.78</v>
      </c>
      <c r="K18" s="4">
        <v>5</v>
      </c>
      <c r="L18" s="4">
        <v>4.4000000000000004</v>
      </c>
      <c r="M18" s="4">
        <v>4.0999999999999996</v>
      </c>
      <c r="N18" s="1">
        <v>4.04</v>
      </c>
    </row>
    <row r="19" spans="1:14">
      <c r="A19" s="1">
        <v>15</v>
      </c>
      <c r="B19" s="2" t="s">
        <v>31</v>
      </c>
      <c r="C19" s="3">
        <v>0</v>
      </c>
      <c r="D19" s="3">
        <v>0</v>
      </c>
      <c r="E19" s="3">
        <v>0.230769230769231</v>
      </c>
      <c r="F19" s="3">
        <v>0.76923076923076905</v>
      </c>
      <c r="G19" s="3">
        <v>0</v>
      </c>
      <c r="H19" s="3">
        <v>0</v>
      </c>
      <c r="I19" s="4">
        <v>3.77</v>
      </c>
      <c r="J19" s="4">
        <v>0.44</v>
      </c>
      <c r="K19" s="4">
        <v>4</v>
      </c>
      <c r="L19" s="4">
        <v>3.99</v>
      </c>
      <c r="M19" s="4">
        <v>3.96</v>
      </c>
      <c r="N19" s="1">
        <v>4.1399999999999997</v>
      </c>
    </row>
    <row r="20" spans="1:14">
      <c r="A20" s="14" t="s">
        <v>24</v>
      </c>
      <c r="B20" s="14" t="s">
        <v>24</v>
      </c>
      <c r="C20" s="14" t="s">
        <v>32</v>
      </c>
      <c r="D20" s="14" t="s">
        <v>32</v>
      </c>
      <c r="E20" s="14" t="s">
        <v>32</v>
      </c>
      <c r="F20" s="14" t="s">
        <v>32</v>
      </c>
      <c r="G20" s="14" t="s">
        <v>32</v>
      </c>
      <c r="H20" s="14" t="s">
        <v>32</v>
      </c>
      <c r="I20" s="6">
        <f t="shared" ref="I20:N20" si="1">AVERAGE(I15:I19)</f>
        <v>4.5220000000000002</v>
      </c>
      <c r="J20" s="6">
        <f t="shared" si="1"/>
        <v>0.48399999999999999</v>
      </c>
      <c r="K20" s="6">
        <f t="shared" si="1"/>
        <v>4.8</v>
      </c>
      <c r="L20" s="6">
        <f t="shared" si="1"/>
        <v>4.3240000000000007</v>
      </c>
      <c r="M20" s="6">
        <f t="shared" si="1"/>
        <v>4.1520000000000001</v>
      </c>
      <c r="N20" s="6">
        <f t="shared" si="1"/>
        <v>4.0359999999999996</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pane ySplit="2" topLeftCell="A3" activePane="bottomLeft" state="frozen"/>
      <selection pane="bottomLeft" activeCell="A13" sqref="A13"/>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76.5">
      <c r="A3" s="12" t="s">
        <v>38</v>
      </c>
      <c r="B3" s="12" t="s">
        <v>24</v>
      </c>
      <c r="C3" s="12" t="s">
        <v>24</v>
      </c>
      <c r="D3" s="12" t="s">
        <v>24</v>
      </c>
      <c r="E3" s="12" t="s">
        <v>24</v>
      </c>
    </row>
    <row r="4" spans="1:5" ht="102">
      <c r="A4" s="12" t="s">
        <v>39</v>
      </c>
      <c r="B4" s="12" t="s">
        <v>40</v>
      </c>
      <c r="C4" s="12" t="s">
        <v>41</v>
      </c>
      <c r="D4" s="12" t="s">
        <v>42</v>
      </c>
      <c r="E4" s="12" t="s">
        <v>24</v>
      </c>
    </row>
    <row r="5" spans="1:5" ht="165.75">
      <c r="A5" s="24" t="s">
        <v>43</v>
      </c>
      <c r="B5" s="12" t="s">
        <v>44</v>
      </c>
      <c r="C5" s="12" t="s">
        <v>45</v>
      </c>
      <c r="D5" s="12" t="s">
        <v>46</v>
      </c>
      <c r="E5" s="12" t="s">
        <v>24</v>
      </c>
    </row>
    <row r="6" spans="1:5" ht="89.25">
      <c r="A6" s="24" t="s">
        <v>47</v>
      </c>
      <c r="B6" s="12" t="s">
        <v>48</v>
      </c>
      <c r="C6" s="12" t="s">
        <v>49</v>
      </c>
      <c r="D6" s="12" t="s">
        <v>50</v>
      </c>
      <c r="E6" s="12" t="s">
        <v>24</v>
      </c>
    </row>
    <row r="7" spans="1:5" ht="114.75">
      <c r="A7" s="12" t="s">
        <v>51</v>
      </c>
      <c r="B7" s="12" t="s">
        <v>52</v>
      </c>
      <c r="C7" s="12" t="s">
        <v>53</v>
      </c>
      <c r="D7" s="12" t="s">
        <v>54</v>
      </c>
      <c r="E7" s="12" t="s">
        <v>55</v>
      </c>
    </row>
    <row r="8" spans="1:5" ht="153">
      <c r="A8" s="24" t="s">
        <v>56</v>
      </c>
      <c r="B8" s="12" t="s">
        <v>52</v>
      </c>
      <c r="C8" s="12" t="s">
        <v>57</v>
      </c>
      <c r="D8" s="12" t="s">
        <v>58</v>
      </c>
      <c r="E8" s="12" t="s">
        <v>24</v>
      </c>
    </row>
    <row r="9" spans="1:5" ht="63.75">
      <c r="A9" s="12" t="s">
        <v>59</v>
      </c>
      <c r="B9" s="12" t="s">
        <v>40</v>
      </c>
      <c r="C9" s="12" t="s">
        <v>60</v>
      </c>
      <c r="D9" s="12" t="s">
        <v>61</v>
      </c>
      <c r="E9" s="12" t="s">
        <v>24</v>
      </c>
    </row>
    <row r="10" spans="1:5" ht="63.75">
      <c r="A10" s="12" t="s">
        <v>62</v>
      </c>
      <c r="B10" s="12" t="s">
        <v>63</v>
      </c>
      <c r="C10" s="12" t="s">
        <v>64</v>
      </c>
      <c r="D10" s="12" t="s">
        <v>65</v>
      </c>
      <c r="E10" s="12" t="s">
        <v>63</v>
      </c>
    </row>
    <row r="11" spans="1:5" ht="102">
      <c r="A11" s="12" t="s">
        <v>66</v>
      </c>
      <c r="B11" s="12" t="s">
        <v>67</v>
      </c>
      <c r="C11" s="12" t="s">
        <v>68</v>
      </c>
      <c r="D11" s="12" t="s">
        <v>24</v>
      </c>
      <c r="E11" s="12" t="s">
        <v>24</v>
      </c>
    </row>
    <row r="12" spans="1:5" ht="76.5">
      <c r="A12" s="12" t="s">
        <v>69</v>
      </c>
      <c r="B12" s="12" t="s">
        <v>52</v>
      </c>
      <c r="C12" s="12" t="s">
        <v>70</v>
      </c>
      <c r="D12" s="12" t="s">
        <v>71</v>
      </c>
      <c r="E12" s="12" t="s">
        <v>72</v>
      </c>
    </row>
    <row r="13" spans="1:5" ht="38.25">
      <c r="A13" s="12" t="s">
        <v>73</v>
      </c>
      <c r="B13" s="12" t="s">
        <v>74</v>
      </c>
      <c r="C13" s="12" t="s">
        <v>75</v>
      </c>
      <c r="D13" s="12" t="s">
        <v>24</v>
      </c>
      <c r="E13"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2016-08-11T21:28:37Z</dcterms:modified>
</cp:coreProperties>
</file>